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0" yWindow="0" windowWidth="20496" windowHeight="7668"/>
  </bookViews>
  <sheets>
    <sheet name="Sheet1" sheetId="1" r:id="rId1"/>
  </sheets>
  <definedNames>
    <definedName name="_xlnm.Print_Area" localSheetId="0">Sheet1!$A$1:$G$22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</calcChain>
</file>

<file path=xl/sharedStrings.xml><?xml version="1.0" encoding="utf-8"?>
<sst xmlns="http://schemas.openxmlformats.org/spreadsheetml/2006/main" count="26" uniqueCount="26">
  <si>
    <t>S.No</t>
  </si>
  <si>
    <t>Name of Bank (1)</t>
  </si>
  <si>
    <t>No. of Beneficiaries (2)</t>
  </si>
  <si>
    <t>Out of (2) No. of Small Farmers</t>
  </si>
  <si>
    <t>Out of (2) No. of Marginal Farmers</t>
  </si>
  <si>
    <t>Amount involved (in lakhs)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</si>
  <si>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</si>
  <si>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</si>
  <si>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</si>
  <si>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</si>
  <si>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</si>
  <si>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</si>
  <si>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</si>
  <si>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</si>
  <si>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</si>
  <si>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Punjab Gramin Bank</t>
  </si>
  <si>
    <t>State Bank of India</t>
  </si>
  <si>
    <t>UCO Bank</t>
  </si>
  <si>
    <t>Union Bank of India</t>
  </si>
  <si>
    <t>Total</t>
  </si>
  <si>
    <t xml:space="preserve">Bank wise left over cases as reported by banks </t>
  </si>
  <si>
    <t xml:space="preserve"> Latest No. of Beneficiaries reported by Banks </t>
  </si>
  <si>
    <t>HDFC Bank</t>
  </si>
  <si>
    <t>IDBI Bank</t>
  </si>
  <si>
    <t>SLBC Punjab</t>
  </si>
  <si>
    <t>ANNEXURE - 18.2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</si>
</sst>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3"/>
      <color theme="1"/>
      <name val="Century Gothic"/>
      <family val="2"/>
    </font>
    <font>
      <b/>
      <sz val="12"/>
      <color theme="1"/>
      <name val="Arial"/>
      <family val="2"/>
    </font>
    <font>
      <b/>
      <sz val="15"/>
      <color theme="1"/>
      <name val="Century Gothic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Border="1"/>
    <xf numFmtId="0" fontId="1" fillId="0" borderId="0" xfId="0" applyFont="1" applyBorder="1"/>
    <xf numFmtId="0" fontId="2" fillId="0" borderId="4" xfId="0" applyFont="1" applyBorder="1" applyAlignment="1">
      <alignment horizontal="center"/>
    </xf>
    <xf numFmtId="0" fontId="1" fillId="0" borderId="3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2" fillId="0" borderId="8" xfId="0" applyFont="1" applyBorder="1" applyAlignment="1">
      <alignment horizontal="center"/>
    </xf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/>
    <xf numFmtId="0" fontId="1" fillId="0" borderId="9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" xfId="1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Normal="100" zoomScaleSheetLayoutView="100" workbookViewId="0">
      <selection activeCell="C9" sqref="C9"/>
    </sheetView>
  </sheetViews>
  <sheetFormatPr defaultColWidth="9.109375" defaultRowHeight="13.8" x14ac:dyDescent="0.25"/>
  <cols>
    <col min="1" max="1" width="6.33203125" style="2" customWidth="1"/>
    <col min="2" max="2" width="30.109375" style="2" customWidth="1"/>
    <col min="3" max="3" width="19.6640625" style="2" customWidth="1"/>
    <col min="4" max="4" width="21" style="2" customWidth="1"/>
    <col min="5" max="5" width="18.6640625" style="2" customWidth="1"/>
    <col min="6" max="6" width="17.44140625" style="2" customWidth="1"/>
    <col min="7" max="7" width="19" style="2" customWidth="1"/>
    <col min="8" max="16384" width="9.109375" style="2"/>
  </cols>
  <sheetData>
    <row r="1" spans="1:9" s="8" customFormat="1" ht="14.4" thickBot="1" x14ac:dyDescent="0.3">
      <c r="F1" s="35" t="s">
        <v>25</v>
      </c>
      <c r="G1" s="35"/>
    </row>
    <row r="2" spans="1:9" ht="28.5" customHeight="1" thickBot="1" x14ac:dyDescent="0.3">
      <c r="A2" s="14"/>
      <c r="B2" s="36" t="s">
        <v>20</v>
      </c>
      <c r="C2" s="36"/>
      <c r="D2" s="36"/>
      <c r="E2" s="36"/>
      <c r="F2" s="36"/>
      <c r="G2" s="15"/>
    </row>
    <row r="3" spans="1:9" ht="14.4" thickBot="1" x14ac:dyDescent="0.3">
      <c r="A3" s="7"/>
      <c r="B3" s="8"/>
      <c r="C3" s="8"/>
      <c r="D3" s="8"/>
      <c r="E3" s="8"/>
      <c r="F3" s="8"/>
      <c r="G3" s="32"/>
    </row>
    <row r="4" spans="1:9" ht="42" thickBot="1" x14ac:dyDescent="0.3">
      <c r="A4" s="20" t="s">
        <v>0</v>
      </c>
      <c r="B4" s="22" t="s">
        <v>1</v>
      </c>
      <c r="C4" s="23" t="s">
        <v>2</v>
      </c>
      <c r="D4" s="21" t="s">
        <v>21</v>
      </c>
      <c r="E4" s="21" t="s">
        <v>3</v>
      </c>
      <c r="F4" s="21" t="s">
        <v>4</v>
      </c>
      <c r="G4" s="22" t="s">
        <v>5</v>
      </c>
      <c r="H4" s="1"/>
      <c r="I4" s="1"/>
    </row>
    <row r="5" spans="1:9" s="6" customFormat="1" ht="16.8" x14ac:dyDescent="0.3">
      <c r="A5" s="10">
        <v>1</v>
      </c>
      <c r="B5" s="29" t="s">
        <v>6</v>
      </c>
      <c r="C5" s="25">
        <v>226</v>
      </c>
      <c r="D5" s="5">
        <v>226</v>
      </c>
      <c r="E5" s="5"/>
      <c r="F5" s="5"/>
      <c r="G5" s="11"/>
    </row>
    <row r="6" spans="1:9" s="6" customFormat="1" ht="16.8" x14ac:dyDescent="0.3">
      <c r="A6" s="10">
        <v>2</v>
      </c>
      <c r="B6" s="29" t="s">
        <v>7</v>
      </c>
      <c r="C6" s="25">
        <v>723</v>
      </c>
      <c r="D6" s="5">
        <v>613</v>
      </c>
      <c r="E6" s="5">
        <v>153</v>
      </c>
      <c r="F6" s="33">
        <v>460</v>
      </c>
      <c r="G6" s="12">
        <v>1226</v>
      </c>
    </row>
    <row r="7" spans="1:9" s="6" customFormat="1" ht="16.8" x14ac:dyDescent="0.3">
      <c r="A7" s="10">
        <v>3</v>
      </c>
      <c r="B7" s="29" t="s">
        <v>8</v>
      </c>
      <c r="C7" s="25">
        <v>241</v>
      </c>
      <c r="D7" s="5">
        <v>131</v>
      </c>
      <c r="E7" s="5">
        <v>51</v>
      </c>
      <c r="F7" s="5">
        <v>80</v>
      </c>
      <c r="G7" s="11">
        <v>174.72</v>
      </c>
    </row>
    <row r="8" spans="1:9" s="6" customFormat="1" ht="16.8" x14ac:dyDescent="0.3">
      <c r="A8" s="10">
        <v>4</v>
      </c>
      <c r="B8" s="29" t="s">
        <v>9</v>
      </c>
      <c r="C8" s="25">
        <v>2414</v>
      </c>
      <c r="D8" s="5">
        <v>2410</v>
      </c>
      <c r="E8" s="5">
        <v>723</v>
      </c>
      <c r="F8" s="5">
        <v>1687</v>
      </c>
      <c r="G8" s="11">
        <v>4816.55</v>
      </c>
    </row>
    <row r="9" spans="1:9" s="6" customFormat="1" ht="16.8" x14ac:dyDescent="0.3">
      <c r="A9" s="10">
        <v>5</v>
      </c>
      <c r="B9" s="29" t="s">
        <v>10</v>
      </c>
      <c r="C9" s="25">
        <v>368</v>
      </c>
      <c r="D9" s="5">
        <v>304</v>
      </c>
      <c r="E9" s="5">
        <v>194</v>
      </c>
      <c r="F9" s="5">
        <v>110</v>
      </c>
      <c r="G9" s="11">
        <v>554.30999999999995</v>
      </c>
    </row>
    <row r="10" spans="1:9" s="6" customFormat="1" ht="16.8" x14ac:dyDescent="0.3">
      <c r="A10" s="10">
        <v>6</v>
      </c>
      <c r="B10" s="29" t="s">
        <v>22</v>
      </c>
      <c r="C10" s="25">
        <v>17</v>
      </c>
      <c r="D10" s="5">
        <v>934</v>
      </c>
      <c r="E10" s="5"/>
      <c r="F10" s="5"/>
      <c r="G10" s="11"/>
    </row>
    <row r="11" spans="1:9" s="6" customFormat="1" ht="16.8" x14ac:dyDescent="0.3">
      <c r="A11" s="10">
        <v>7</v>
      </c>
      <c r="B11" s="29" t="s">
        <v>23</v>
      </c>
      <c r="C11" s="25">
        <v>698</v>
      </c>
      <c r="D11" s="5">
        <v>698</v>
      </c>
      <c r="E11" s="5">
        <v>642</v>
      </c>
      <c r="F11" s="5">
        <v>56</v>
      </c>
      <c r="G11" s="12">
        <v>1098</v>
      </c>
    </row>
    <row r="12" spans="1:9" s="6" customFormat="1" ht="16.8" x14ac:dyDescent="0.3">
      <c r="A12" s="10">
        <v>8</v>
      </c>
      <c r="B12" s="29" t="s">
        <v>11</v>
      </c>
      <c r="C12" s="25">
        <v>1127</v>
      </c>
      <c r="D12" s="5">
        <v>1167</v>
      </c>
      <c r="E12" s="5">
        <v>363</v>
      </c>
      <c r="F12" s="5">
        <v>804</v>
      </c>
      <c r="G12" s="11">
        <v>0</v>
      </c>
    </row>
    <row r="13" spans="1:9" s="6" customFormat="1" ht="16.8" x14ac:dyDescent="0.3">
      <c r="A13" s="10">
        <v>9</v>
      </c>
      <c r="B13" s="29" t="s">
        <v>12</v>
      </c>
      <c r="C13" s="25">
        <v>591</v>
      </c>
      <c r="D13" s="5">
        <v>591</v>
      </c>
      <c r="E13" s="5">
        <v>372</v>
      </c>
      <c r="F13" s="5">
        <v>219</v>
      </c>
      <c r="G13" s="12">
        <v>1165</v>
      </c>
    </row>
    <row r="14" spans="1:9" s="6" customFormat="1" ht="16.8" x14ac:dyDescent="0.3">
      <c r="A14" s="10">
        <v>10</v>
      </c>
      <c r="B14" s="29" t="s">
        <v>13</v>
      </c>
      <c r="C14" s="25">
        <v>17433</v>
      </c>
      <c r="D14" s="5">
        <v>16686</v>
      </c>
      <c r="E14" s="5">
        <v>723</v>
      </c>
      <c r="F14" s="5">
        <v>1030</v>
      </c>
      <c r="G14" s="11">
        <v>3011.69</v>
      </c>
    </row>
    <row r="15" spans="1:9" ht="16.8" x14ac:dyDescent="0.3">
      <c r="A15" s="10">
        <v>11</v>
      </c>
      <c r="B15" s="28" t="s">
        <v>14</v>
      </c>
      <c r="C15" s="24">
        <v>800</v>
      </c>
      <c r="D15" s="3">
        <v>6248</v>
      </c>
      <c r="E15" s="3">
        <v>3301</v>
      </c>
      <c r="F15" s="3">
        <v>2947</v>
      </c>
      <c r="G15" s="9">
        <v>11521.46</v>
      </c>
    </row>
    <row r="16" spans="1:9" ht="16.8" x14ac:dyDescent="0.3">
      <c r="A16" s="10">
        <v>12</v>
      </c>
      <c r="B16" s="28" t="s">
        <v>15</v>
      </c>
      <c r="C16" s="24">
        <v>7033</v>
      </c>
      <c r="D16" s="3">
        <v>7033</v>
      </c>
      <c r="E16" s="3">
        <v>2029</v>
      </c>
      <c r="F16" s="3">
        <v>5004</v>
      </c>
      <c r="G16" s="9">
        <v>11002.8</v>
      </c>
    </row>
    <row r="17" spans="1:7" ht="16.8" x14ac:dyDescent="0.3">
      <c r="A17" s="10">
        <v>13</v>
      </c>
      <c r="B17" s="29" t="s">
        <v>16</v>
      </c>
      <c r="C17" s="24">
        <v>7500</v>
      </c>
      <c r="D17" s="4">
        <v>12304</v>
      </c>
      <c r="E17" s="4">
        <v>5101</v>
      </c>
      <c r="F17" s="4">
        <v>7199</v>
      </c>
      <c r="G17" s="13">
        <v>18454.28</v>
      </c>
    </row>
    <row r="18" spans="1:7" ht="16.8" x14ac:dyDescent="0.3">
      <c r="A18" s="10">
        <v>14</v>
      </c>
      <c r="B18" s="28" t="s">
        <v>17</v>
      </c>
      <c r="C18" s="24">
        <v>611</v>
      </c>
      <c r="D18" s="3">
        <v>611</v>
      </c>
      <c r="E18" s="3">
        <v>189</v>
      </c>
      <c r="F18" s="3">
        <v>422</v>
      </c>
      <c r="G18" s="9">
        <v>1378.84</v>
      </c>
    </row>
    <row r="19" spans="1:7" ht="17.399999999999999" thickBot="1" x14ac:dyDescent="0.35">
      <c r="A19" s="10">
        <v>15</v>
      </c>
      <c r="B19" s="30" t="s">
        <v>18</v>
      </c>
      <c r="C19" s="26">
        <v>1391</v>
      </c>
      <c r="D19" s="16">
        <v>1834</v>
      </c>
      <c r="E19" s="16">
        <v>848</v>
      </c>
      <c r="F19" s="16">
        <v>986</v>
      </c>
      <c r="G19" s="34">
        <v>3865.88</v>
      </c>
    </row>
    <row r="20" spans="1:7" ht="17.399999999999999" thickBot="1" x14ac:dyDescent="0.35">
      <c r="A20" s="17"/>
      <c r="B20" s="31" t="s">
        <v>19</v>
      </c>
      <c r="C20" s="27">
        <f>SUM(C5:C19)</f>
        <v>41173</v>
      </c>
      <c r="D20" s="18">
        <f>SUM(D5:D19)</f>
        <v>51790</v>
      </c>
      <c r="E20" s="18">
        <f>SUM(E5:E19)</f>
        <v>14689</v>
      </c>
      <c r="F20" s="18">
        <f>SUM(F5:F19)</f>
        <v>21004</v>
      </c>
      <c r="G20" s="19">
        <f>SUM(G5:G19)</f>
        <v>58269.529999999992</v>
      </c>
    </row>
    <row r="22" spans="1:7" x14ac:dyDescent="0.25">
      <c r="F22" s="2" t="s">
        <v>24</v>
      </c>
    </row>
  </sheetData>
  <mergeCells count="2">
    <mergeCell ref="F1:G1"/>
    <mergeCell ref="B2:F2"/>
  </mergeCells>
  <pageMargins left="0.61" right="0.24" top="0.82" bottom="0.48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SLPC</cp:lastModifiedBy>
  <cp:lastPrinted>2020-12-08T06:17:04Z</cp:lastPrinted>
  <dcterms:created xsi:type="dcterms:W3CDTF">2019-07-15T05:01:05Z</dcterms:created>
  <dcterms:modified xsi:type="dcterms:W3CDTF">2020-12-08T06:17:05Z</dcterms:modified>
</cp:coreProperties>
</file>