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Ishan Annexures\"/>
    </mc:Choice>
  </mc:AlternateContent>
  <bookViews>
    <workbookView xWindow="0" yWindow="0" windowWidth="21268" windowHeight="7676" firstSheet="1" activeTab="1"/>
  </bookViews>
  <sheets>
    <sheet name="Sept20" sheetId="31" state="hidden" r:id="rId1"/>
    <sheet name="Sheet1" sheetId="32" r:id="rId2"/>
  </sheets>
  <calcPr calcId="162913"/>
</workbook>
</file>

<file path=xl/calcChain.xml><?xml version="1.0" encoding="utf-8"?>
<calcChain xmlns="http://schemas.openxmlformats.org/spreadsheetml/2006/main"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05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J536" i="31" s="1"/>
  <c r="J537" i="31" s="1"/>
  <c r="I528" i="31"/>
  <c r="H528" i="31"/>
  <c r="G528" i="31"/>
  <c r="F528" i="31"/>
  <c r="F536" i="31" s="1"/>
  <c r="F537" i="31" s="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N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M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N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D56" i="31" s="1"/>
  <c r="D57" i="31" s="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F506" i="31" l="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M265" i="31"/>
  <c r="K476" i="31"/>
  <c r="L566" i="31"/>
  <c r="L656" i="31"/>
  <c r="L657" i="31" s="1"/>
  <c r="K626" i="31"/>
  <c r="L506" i="31"/>
  <c r="K506" i="31"/>
  <c r="K507" i="31" s="1"/>
  <c r="L476" i="3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K597" i="31"/>
  <c r="L207" i="31"/>
  <c r="L477" i="31"/>
  <c r="N477" i="31" s="1"/>
  <c r="L116" i="31"/>
  <c r="N108" i="31"/>
  <c r="L237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N597" i="31" l="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<sst xmlns="http://schemas.openxmlformats.org/spreadsheetml/2006/main" count="944" uniqueCount="63">
  <si>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</si>
  <si>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</si>
  <si>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</si>
  <si>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</si>
  <si>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</si>
  <si>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</si>
  <si>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</si>
  <si>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</si>
  <si>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</si>
  <si>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</si>
  <si>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</si>
  <si>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</si>
  <si>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</si>
  <si>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</si>
  <si>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</si>
  <si>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</si>
  <si>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</si>
  <si>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</si>
  <si>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</si>
  <si>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</si>
  <si>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</si>
  <si>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</si>
  <si>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</si>
  <si>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</si>
  <si>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</si>
  <si>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</si>
  <si>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</si>
  <si>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</si>
  <si>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</si>
  <si>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</si>
  <si>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</si>
  <si>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</si>
  <si>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</si>
  <si>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</si>
  <si>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</si>
  <si>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</si>
  <si>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</si>
  <si>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</si>
  <si>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</si>
  <si>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</si>
  <si>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</si>
  <si>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</si>
  <si>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</si>
  <si>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</si>
  <si>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</si>
  <si>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</si>
  <si>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</si>
  <si>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</si>
  <si>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</si>
  <si>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</si>
  <si>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</si>
  <si>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</si>
  <si>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</si>
  <si>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</si>
  <si>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</si>
  <si>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</si>
  <si>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</si>
  <si>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</si>
  <si>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</si>
  <si>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</si>
  <si>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MARCH 2021</t>
  </si>
  <si>
    <t>Agency-wise Target vs Achievement for the Year 2020-21  (01.04.2020 - 31.03.2021)</t>
  </si>
  <si>
    <t>ANNEXURE- 43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</si>
</sst>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1" fillId="0" borderId="3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0" fillId="0" borderId="5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09765625" defaultRowHeight="14.4"/>
  <cols>
    <col min="1" max="1" width="7.8984375" style="2" customWidth="1"/>
    <col min="2" max="2" width="32.8984375" style="2" customWidth="1"/>
    <col min="3" max="3" width="15.09765625" style="2" customWidth="1"/>
    <col min="4" max="4" width="13.59765625" style="2" customWidth="1"/>
    <col min="5" max="5" width="13.69921875" style="2" customWidth="1"/>
    <col min="6" max="6" width="13" style="2" customWidth="1"/>
    <col min="7" max="7" width="12.09765625" style="2" customWidth="1"/>
    <col min="8" max="8" width="13.69921875" style="2" customWidth="1"/>
    <col min="9" max="10" width="13.59765625" style="2" bestFit="1" customWidth="1"/>
    <col min="11" max="11" width="14.296875" style="2" customWidth="1"/>
    <col min="12" max="12" width="14.09765625" style="2" customWidth="1"/>
    <col min="13" max="13" width="17.09765625" style="2" customWidth="1"/>
    <col min="14" max="14" width="17.296875" style="2" customWidth="1"/>
    <col min="15" max="17" width="9.09765625" style="2"/>
    <col min="18" max="18" width="11.59765625" style="2" bestFit="1" customWidth="1"/>
    <col min="19" max="16384" width="9.0976562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850000000000001" thickBot="1">
      <c r="A2" s="5"/>
      <c r="B2" s="186" t="s">
        <v>30</v>
      </c>
      <c r="C2" s="187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100000000000001" thickBot="1">
      <c r="A3" s="177" t="s">
        <v>19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9"/>
      <c r="M3" s="4"/>
      <c r="N3" s="4"/>
    </row>
    <row r="4" spans="1:16" ht="16.100000000000001" thickBot="1">
      <c r="A4" s="177" t="s">
        <v>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4"/>
      <c r="N4" s="4"/>
    </row>
    <row r="5" spans="1:16" ht="14.95" thickBot="1">
      <c r="A5" s="6"/>
      <c r="B5" s="7"/>
      <c r="C5" s="180" t="s">
        <v>4</v>
      </c>
      <c r="D5" s="181"/>
      <c r="E5" s="180" t="s">
        <v>5</v>
      </c>
      <c r="F5" s="181"/>
      <c r="G5" s="180" t="s">
        <v>6</v>
      </c>
      <c r="H5" s="181"/>
      <c r="I5" s="180" t="s">
        <v>7</v>
      </c>
      <c r="J5" s="181"/>
      <c r="K5" s="180" t="s">
        <v>0</v>
      </c>
      <c r="L5" s="181"/>
      <c r="M5" s="4"/>
      <c r="N5" s="4"/>
    </row>
    <row r="6" spans="1:16" ht="14.9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4.9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4.9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4.9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4.9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4.9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4.9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4.9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4.9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4.9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4.9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4.9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4.9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4.9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4.9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4.9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4.9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4.9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4.9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6.05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6.05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4.9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5" customHeight="1" thickBot="1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4"/>
    </row>
    <row r="29" spans="1:14" ht="10.5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4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850000000000001" thickBot="1">
      <c r="A32" s="5"/>
      <c r="B32" s="186" t="s">
        <v>31</v>
      </c>
      <c r="C32" s="187"/>
      <c r="D32" s="4"/>
      <c r="E32" s="4"/>
      <c r="F32" s="4"/>
      <c r="G32" s="4"/>
      <c r="H32" s="4"/>
      <c r="I32" s="4"/>
      <c r="J32" s="4"/>
      <c r="K32" s="4"/>
      <c r="L32" s="4"/>
    </row>
    <row r="33" spans="1:14" ht="16.100000000000001" thickBot="1">
      <c r="A33" s="177" t="s">
        <v>19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9"/>
    </row>
    <row r="34" spans="1:14" ht="16.100000000000001" thickBot="1">
      <c r="A34" s="177" t="s">
        <v>54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9"/>
    </row>
    <row r="35" spans="1:14" ht="14.95" thickBot="1">
      <c r="A35" s="6"/>
      <c r="B35" s="7"/>
      <c r="C35" s="180" t="s">
        <v>4</v>
      </c>
      <c r="D35" s="181"/>
      <c r="E35" s="180" t="s">
        <v>5</v>
      </c>
      <c r="F35" s="181"/>
      <c r="G35" s="180" t="s">
        <v>6</v>
      </c>
      <c r="H35" s="181"/>
      <c r="I35" s="180" t="s">
        <v>7</v>
      </c>
      <c r="J35" s="181"/>
      <c r="K35" s="180" t="s">
        <v>0</v>
      </c>
      <c r="L35" s="181"/>
    </row>
    <row r="36" spans="1:14" ht="14.9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4.9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4.9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4.9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4.9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4.9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4.9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4.9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4.9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4.9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4.9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4.9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4.9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4.9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4.9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4.9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4.9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4.9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4.9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6.05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6.05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4.9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5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850000000000001" thickBot="1">
      <c r="A62" s="5"/>
      <c r="B62" s="186" t="s">
        <v>32</v>
      </c>
      <c r="C62" s="187"/>
      <c r="D62" s="4"/>
      <c r="E62" s="4"/>
      <c r="F62" s="4"/>
      <c r="G62" s="4"/>
      <c r="H62" s="4"/>
      <c r="I62" s="4"/>
      <c r="J62" s="4"/>
      <c r="K62" s="4"/>
      <c r="L62" s="4"/>
    </row>
    <row r="63" spans="1:14" ht="16.100000000000001" thickBot="1">
      <c r="A63" s="177" t="s">
        <v>19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9"/>
    </row>
    <row r="64" spans="1:14" ht="16.100000000000001" thickBot="1">
      <c r="A64" s="177" t="s">
        <v>54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9"/>
    </row>
    <row r="65" spans="1:14" ht="14.95" thickBot="1">
      <c r="A65" s="6"/>
      <c r="B65" s="7"/>
      <c r="C65" s="180" t="s">
        <v>4</v>
      </c>
      <c r="D65" s="181"/>
      <c r="E65" s="180" t="s">
        <v>5</v>
      </c>
      <c r="F65" s="181"/>
      <c r="G65" s="180" t="s">
        <v>6</v>
      </c>
      <c r="H65" s="181"/>
      <c r="I65" s="180" t="s">
        <v>7</v>
      </c>
      <c r="J65" s="181"/>
      <c r="K65" s="180" t="s">
        <v>0</v>
      </c>
      <c r="L65" s="181"/>
    </row>
    <row r="66" spans="1:14" ht="14.9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4.9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4.9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4.9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4.9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4.9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4.9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4.9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4.9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4.9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4.9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4.9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4.9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4.9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4.9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4.9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4.9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4.9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4.9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6.05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6.05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4.9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850000000000001" thickBot="1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4"/>
    </row>
    <row r="89" spans="1:14" ht="18.3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.3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850000000000001" thickBot="1">
      <c r="A92" s="5"/>
      <c r="B92" s="186" t="s">
        <v>33</v>
      </c>
      <c r="C92" s="187"/>
      <c r="D92" s="4"/>
      <c r="E92" s="4"/>
      <c r="F92" s="4"/>
      <c r="G92" s="4"/>
      <c r="H92" s="4"/>
      <c r="I92" s="4"/>
      <c r="J92" s="4"/>
      <c r="K92" s="4"/>
      <c r="L92" s="4"/>
    </row>
    <row r="93" spans="1:14" ht="16.100000000000001" thickBot="1">
      <c r="A93" s="177" t="s">
        <v>19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9"/>
    </row>
    <row r="94" spans="1:14" ht="16.100000000000001" thickBot="1">
      <c r="A94" s="177" t="s">
        <v>54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9"/>
    </row>
    <row r="95" spans="1:14" ht="14.95" thickBot="1">
      <c r="A95" s="6"/>
      <c r="B95" s="7"/>
      <c r="C95" s="180" t="s">
        <v>4</v>
      </c>
      <c r="D95" s="181"/>
      <c r="E95" s="180" t="s">
        <v>5</v>
      </c>
      <c r="F95" s="181"/>
      <c r="G95" s="180" t="s">
        <v>6</v>
      </c>
      <c r="H95" s="181"/>
      <c r="I95" s="180" t="s">
        <v>7</v>
      </c>
      <c r="J95" s="181"/>
      <c r="K95" s="180" t="s">
        <v>0</v>
      </c>
      <c r="L95" s="181"/>
    </row>
    <row r="96" spans="1:14" ht="14.9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4.9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4.9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4.9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4.9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4.9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4.9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4.9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4.9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4.9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4.9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4.9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4.9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4.9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4.9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4.9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4.9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4.9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4.9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6.05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6.05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4.9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850000000000001" thickBot="1">
      <c r="A122" s="5"/>
      <c r="B122" s="184" t="s">
        <v>34</v>
      </c>
      <c r="C122" s="185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100000000000001" thickBot="1">
      <c r="A123" s="177" t="s">
        <v>19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9"/>
    </row>
    <row r="124" spans="1:14" ht="16.100000000000001" thickBot="1">
      <c r="A124" s="177" t="s">
        <v>54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9"/>
    </row>
    <row r="125" spans="1:14" ht="14.95" thickBot="1">
      <c r="A125" s="6"/>
      <c r="B125" s="7"/>
      <c r="C125" s="180" t="s">
        <v>4</v>
      </c>
      <c r="D125" s="181"/>
      <c r="E125" s="180" t="s">
        <v>5</v>
      </c>
      <c r="F125" s="181"/>
      <c r="G125" s="180" t="s">
        <v>6</v>
      </c>
      <c r="H125" s="181"/>
      <c r="I125" s="180" t="s">
        <v>7</v>
      </c>
      <c r="J125" s="181"/>
      <c r="K125" s="180" t="s">
        <v>0</v>
      </c>
      <c r="L125" s="181"/>
    </row>
    <row r="126" spans="1:14" ht="14.9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4.9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4.9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4.9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4.9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4.9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4.9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4.9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4.9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4.9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4.9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4.9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4.9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4.9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4.9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4.9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4.9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4.9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4.9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6.05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6.05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4.9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850000000000001" thickBot="1">
      <c r="A148" s="172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4"/>
    </row>
    <row r="149" spans="1:14" ht="18.3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.3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850000000000001" thickBot="1">
      <c r="A152" s="5"/>
      <c r="B152" s="189" t="s">
        <v>35</v>
      </c>
      <c r="C152" s="190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100000000000001" thickBot="1">
      <c r="A153" s="177" t="s">
        <v>19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9"/>
    </row>
    <row r="154" spans="1:14" ht="16.100000000000001" thickBot="1">
      <c r="A154" s="177" t="s">
        <v>54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9"/>
    </row>
    <row r="155" spans="1:14" ht="14.95" thickBot="1">
      <c r="A155" s="6"/>
      <c r="B155" s="7"/>
      <c r="C155" s="180" t="s">
        <v>4</v>
      </c>
      <c r="D155" s="181"/>
      <c r="E155" s="180" t="s">
        <v>5</v>
      </c>
      <c r="F155" s="181"/>
      <c r="G155" s="180" t="s">
        <v>6</v>
      </c>
      <c r="H155" s="181"/>
      <c r="I155" s="180" t="s">
        <v>7</v>
      </c>
      <c r="J155" s="181"/>
      <c r="K155" s="180" t="s">
        <v>0</v>
      </c>
      <c r="L155" s="181"/>
    </row>
    <row r="156" spans="1:14" ht="14.9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4.9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4.9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4.9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4.9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4.9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4.9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4.9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4.9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4.9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4.9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4.9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4.9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4.9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4.9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4.9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4.9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4.9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4.9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6.05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6.05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4.9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850000000000001" thickBot="1">
      <c r="A182" s="5"/>
      <c r="B182" s="186" t="s">
        <v>36</v>
      </c>
      <c r="C182" s="187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100000000000001" thickBot="1">
      <c r="A183" s="177" t="s">
        <v>19</v>
      </c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9"/>
    </row>
    <row r="184" spans="1:14" ht="16.100000000000001" thickBot="1">
      <c r="A184" s="177" t="s">
        <v>54</v>
      </c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9"/>
    </row>
    <row r="185" spans="1:14" ht="14.95" thickBot="1">
      <c r="A185" s="6"/>
      <c r="B185" s="7"/>
      <c r="C185" s="180" t="s">
        <v>4</v>
      </c>
      <c r="D185" s="181"/>
      <c r="E185" s="180" t="s">
        <v>5</v>
      </c>
      <c r="F185" s="181"/>
      <c r="G185" s="180" t="s">
        <v>6</v>
      </c>
      <c r="H185" s="181"/>
      <c r="I185" s="180" t="s">
        <v>7</v>
      </c>
      <c r="J185" s="181"/>
      <c r="K185" s="180" t="s">
        <v>0</v>
      </c>
      <c r="L185" s="181"/>
    </row>
    <row r="186" spans="1:14" ht="14.9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4.9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4.9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4.9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4.9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4.9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4.9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4.9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4.9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4.9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4.9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4.9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4.9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4.9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4.9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4.9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4.9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4.9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4.9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6.05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6.05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4.9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850000000000001" thickBot="1">
      <c r="A208" s="172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4"/>
    </row>
    <row r="209" spans="1:14" ht="18.3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.3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850000000000001" thickBot="1">
      <c r="A212" s="5"/>
      <c r="B212" s="184" t="s">
        <v>37</v>
      </c>
      <c r="C212" s="185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100000000000001" thickBot="1">
      <c r="A213" s="177" t="s">
        <v>19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9"/>
    </row>
    <row r="214" spans="1:14" ht="16.100000000000001" thickBot="1">
      <c r="A214" s="177" t="s">
        <v>54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9"/>
    </row>
    <row r="215" spans="1:14" ht="14.95" thickBot="1">
      <c r="A215" s="6"/>
      <c r="B215" s="7"/>
      <c r="C215" s="180" t="s">
        <v>4</v>
      </c>
      <c r="D215" s="181"/>
      <c r="E215" s="180" t="s">
        <v>5</v>
      </c>
      <c r="F215" s="181"/>
      <c r="G215" s="180" t="s">
        <v>6</v>
      </c>
      <c r="H215" s="181"/>
      <c r="I215" s="180" t="s">
        <v>7</v>
      </c>
      <c r="J215" s="181"/>
      <c r="K215" s="180" t="s">
        <v>0</v>
      </c>
      <c r="L215" s="181"/>
    </row>
    <row r="216" spans="1:14" ht="14.9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4.9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4.9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4.9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4.9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4.9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4.9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4.9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4.9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4.9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4.9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4.9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4.9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4.9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4.9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4.9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4.9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4.9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4.9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6.05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6.05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4.9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850000000000001" thickBot="1">
      <c r="A242" s="5"/>
      <c r="B242" s="184" t="s">
        <v>38</v>
      </c>
      <c r="C242" s="185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100000000000001" thickBot="1">
      <c r="A243" s="177" t="s">
        <v>19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9"/>
    </row>
    <row r="244" spans="1:14" ht="16.100000000000001" thickBot="1">
      <c r="A244" s="177" t="s">
        <v>54</v>
      </c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9"/>
    </row>
    <row r="245" spans="1:14" ht="14.95" thickBot="1">
      <c r="A245" s="6"/>
      <c r="B245" s="7"/>
      <c r="C245" s="180" t="s">
        <v>4</v>
      </c>
      <c r="D245" s="181"/>
      <c r="E245" s="180" t="s">
        <v>5</v>
      </c>
      <c r="F245" s="181"/>
      <c r="G245" s="180" t="s">
        <v>6</v>
      </c>
      <c r="H245" s="181"/>
      <c r="I245" s="180" t="s">
        <v>7</v>
      </c>
      <c r="J245" s="181"/>
      <c r="K245" s="180" t="s">
        <v>0</v>
      </c>
      <c r="L245" s="181"/>
    </row>
    <row r="246" spans="1:14" ht="14.9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4.9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4.9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4.9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4.9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4.9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4.9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4.9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4.9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4.9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4.9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4.9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4.9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4.9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4.9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4.9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4.9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4.9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4.9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6.05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6.05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4.9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850000000000001" thickBot="1">
      <c r="A268" s="172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4"/>
    </row>
    <row r="269" spans="1:14" ht="18.3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.3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850000000000001" thickBot="1">
      <c r="A272" s="5"/>
      <c r="B272" s="184" t="s">
        <v>39</v>
      </c>
      <c r="C272" s="185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100000000000001" thickBot="1">
      <c r="A273" s="177" t="s">
        <v>19</v>
      </c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9"/>
    </row>
    <row r="274" spans="1:14" ht="16.100000000000001" thickBot="1">
      <c r="A274" s="177" t="s">
        <v>54</v>
      </c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9"/>
    </row>
    <row r="275" spans="1:14" ht="14.95" thickBot="1">
      <c r="A275" s="6"/>
      <c r="B275" s="7"/>
      <c r="C275" s="180" t="s">
        <v>4</v>
      </c>
      <c r="D275" s="181"/>
      <c r="E275" s="180" t="s">
        <v>5</v>
      </c>
      <c r="F275" s="181"/>
      <c r="G275" s="180" t="s">
        <v>6</v>
      </c>
      <c r="H275" s="181"/>
      <c r="I275" s="180" t="s">
        <v>7</v>
      </c>
      <c r="J275" s="181"/>
      <c r="K275" s="180" t="s">
        <v>0</v>
      </c>
      <c r="L275" s="181"/>
    </row>
    <row r="276" spans="1:14" ht="14.9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4.9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4.9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4.9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4.9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4.9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4.9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4.9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4.9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4.9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4.9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4.9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4.9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4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4.9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4.9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4.9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3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4.9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6.05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6.05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4.9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850000000000001" thickBot="1">
      <c r="A302" s="5"/>
      <c r="B302" s="184" t="s">
        <v>40</v>
      </c>
      <c r="C302" s="188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100000000000001" thickBot="1">
      <c r="A303" s="177" t="s">
        <v>19</v>
      </c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9"/>
    </row>
    <row r="304" spans="1:14" ht="16.100000000000001" thickBot="1">
      <c r="A304" s="177" t="s">
        <v>54</v>
      </c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9"/>
    </row>
    <row r="305" spans="1:14" ht="14.95" thickBot="1">
      <c r="A305" s="6"/>
      <c r="B305" s="7"/>
      <c r="C305" s="180" t="s">
        <v>4</v>
      </c>
      <c r="D305" s="181"/>
      <c r="E305" s="180" t="s">
        <v>5</v>
      </c>
      <c r="F305" s="181"/>
      <c r="G305" s="180" t="s">
        <v>6</v>
      </c>
      <c r="H305" s="181"/>
      <c r="I305" s="180" t="s">
        <v>7</v>
      </c>
      <c r="J305" s="181"/>
      <c r="K305" s="180" t="s">
        <v>0</v>
      </c>
      <c r="L305" s="181"/>
    </row>
    <row r="306" spans="1:14" ht="14.9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4.9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4.9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4.9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4.9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4.9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4.9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4.9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4.9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4.9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4.9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4.9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4.9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4.9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4.9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4.9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4.9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4.9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4.9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6.05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6.05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4.9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850000000000001" thickBot="1">
      <c r="A328" s="172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4"/>
    </row>
    <row r="329" spans="1:14" ht="18.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.3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850000000000001" thickBot="1">
      <c r="A332" s="5"/>
      <c r="B332" s="184" t="s">
        <v>41</v>
      </c>
      <c r="C332" s="185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100000000000001" thickBot="1">
      <c r="A333" s="177" t="s">
        <v>19</v>
      </c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9"/>
    </row>
    <row r="334" spans="1:14" ht="16.100000000000001" thickBot="1">
      <c r="A334" s="177" t="s">
        <v>54</v>
      </c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9"/>
    </row>
    <row r="335" spans="1:14" ht="14.95" thickBot="1">
      <c r="A335" s="6"/>
      <c r="B335" s="7"/>
      <c r="C335" s="180" t="s">
        <v>4</v>
      </c>
      <c r="D335" s="181"/>
      <c r="E335" s="180" t="s">
        <v>5</v>
      </c>
      <c r="F335" s="181"/>
      <c r="G335" s="180" t="s">
        <v>6</v>
      </c>
      <c r="H335" s="181"/>
      <c r="I335" s="180" t="s">
        <v>7</v>
      </c>
      <c r="J335" s="181"/>
      <c r="K335" s="180" t="s">
        <v>0</v>
      </c>
      <c r="L335" s="181"/>
    </row>
    <row r="336" spans="1:14" ht="14.9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4.9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4.9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4.9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4.9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4.9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4.9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4.9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4.9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4.9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4.9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4.9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4.9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4.9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4.9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4.9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4.9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4.9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4.9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6.05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6.05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4.9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850000000000001" thickBot="1">
      <c r="A362" s="5"/>
      <c r="B362" s="186" t="s">
        <v>42</v>
      </c>
      <c r="C362" s="187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100000000000001" thickBot="1">
      <c r="A363" s="177" t="s">
        <v>19</v>
      </c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9"/>
    </row>
    <row r="364" spans="1:14" ht="16.100000000000001" thickBot="1">
      <c r="A364" s="177" t="s">
        <v>54</v>
      </c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9"/>
    </row>
    <row r="365" spans="1:14" ht="14.95" thickBot="1">
      <c r="A365" s="6"/>
      <c r="B365" s="7"/>
      <c r="C365" s="180" t="s">
        <v>4</v>
      </c>
      <c r="D365" s="181"/>
      <c r="E365" s="180" t="s">
        <v>5</v>
      </c>
      <c r="F365" s="181"/>
      <c r="G365" s="180" t="s">
        <v>6</v>
      </c>
      <c r="H365" s="181"/>
      <c r="I365" s="180" t="s">
        <v>7</v>
      </c>
      <c r="J365" s="181"/>
      <c r="K365" s="180" t="s">
        <v>0</v>
      </c>
      <c r="L365" s="181"/>
    </row>
    <row r="366" spans="1:14" ht="14.9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4.9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4.9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4.9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4.9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4.9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4.9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4.9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4.9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4.9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4.9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4.9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4.9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4.9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4.9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4.9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4.9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4.9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4.9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6.05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6.05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4.9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850000000000001" thickBot="1">
      <c r="A388" s="172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4"/>
    </row>
    <row r="389" spans="1:14" ht="18.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.3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850000000000001" thickBot="1">
      <c r="A392" s="5"/>
      <c r="B392" s="186" t="s">
        <v>43</v>
      </c>
      <c r="C392" s="187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100000000000001" thickBot="1">
      <c r="A393" s="177" t="s">
        <v>19</v>
      </c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9"/>
    </row>
    <row r="394" spans="1:14" ht="16.100000000000001" thickBot="1">
      <c r="A394" s="177" t="s">
        <v>54</v>
      </c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9"/>
    </row>
    <row r="395" spans="1:14" ht="14.95" thickBot="1">
      <c r="A395" s="6"/>
      <c r="B395" s="7"/>
      <c r="C395" s="180" t="s">
        <v>4</v>
      </c>
      <c r="D395" s="181"/>
      <c r="E395" s="180" t="s">
        <v>5</v>
      </c>
      <c r="F395" s="181"/>
      <c r="G395" s="180" t="s">
        <v>6</v>
      </c>
      <c r="H395" s="181"/>
      <c r="I395" s="180" t="s">
        <v>7</v>
      </c>
      <c r="J395" s="181"/>
      <c r="K395" s="180" t="s">
        <v>0</v>
      </c>
      <c r="L395" s="181"/>
    </row>
    <row r="396" spans="1:14" ht="14.9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.3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.3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.3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.3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.3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.3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.3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.3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.3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.3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.3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.3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.3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.3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.3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.3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.3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.3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6.05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6.05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4.9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850000000000001" thickBot="1">
      <c r="A422" s="5"/>
      <c r="B422" s="184" t="s">
        <v>44</v>
      </c>
      <c r="C422" s="185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100000000000001" thickBot="1">
      <c r="A423" s="177" t="s">
        <v>19</v>
      </c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9"/>
    </row>
    <row r="424" spans="1:14" ht="16.100000000000001" thickBot="1">
      <c r="A424" s="177" t="s">
        <v>54</v>
      </c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9"/>
    </row>
    <row r="425" spans="1:14" ht="14.95" thickBot="1">
      <c r="A425" s="6"/>
      <c r="B425" s="7"/>
      <c r="C425" s="180" t="s">
        <v>4</v>
      </c>
      <c r="D425" s="181"/>
      <c r="E425" s="180" t="s">
        <v>5</v>
      </c>
      <c r="F425" s="181"/>
      <c r="G425" s="180" t="s">
        <v>6</v>
      </c>
      <c r="H425" s="181"/>
      <c r="I425" s="180" t="s">
        <v>7</v>
      </c>
      <c r="J425" s="181"/>
      <c r="K425" s="180" t="s">
        <v>0</v>
      </c>
      <c r="L425" s="181"/>
    </row>
    <row r="426" spans="1:14" ht="14.9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4.9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4.9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4.9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4.9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4.9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4.9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4.9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4.9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4.9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4.9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4.9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4.9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4.9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4.9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4.9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4.9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4.9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4.9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6.05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6.05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4.9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850000000000001" thickBot="1">
      <c r="A448" s="172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4"/>
    </row>
    <row r="449" spans="1:14" ht="18.3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.3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850000000000001" thickBot="1">
      <c r="A452" s="5"/>
      <c r="B452" s="184" t="s">
        <v>45</v>
      </c>
      <c r="C452" s="185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100000000000001" thickBot="1">
      <c r="A453" s="177" t="s">
        <v>19</v>
      </c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9"/>
    </row>
    <row r="454" spans="1:14" ht="16.100000000000001" thickBot="1">
      <c r="A454" s="177" t="s">
        <v>54</v>
      </c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9"/>
    </row>
    <row r="455" spans="1:14" ht="14.95" thickBot="1">
      <c r="A455" s="6"/>
      <c r="B455" s="7"/>
      <c r="C455" s="180" t="s">
        <v>4</v>
      </c>
      <c r="D455" s="181"/>
      <c r="E455" s="180" t="s">
        <v>5</v>
      </c>
      <c r="F455" s="181"/>
      <c r="G455" s="180" t="s">
        <v>6</v>
      </c>
      <c r="H455" s="181"/>
      <c r="I455" s="180" t="s">
        <v>7</v>
      </c>
      <c r="J455" s="181"/>
      <c r="K455" s="180" t="s">
        <v>0</v>
      </c>
      <c r="L455" s="181"/>
    </row>
    <row r="456" spans="1:14" ht="14.9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4.9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4.9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4.9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4.9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4.9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4.9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4.9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4.9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4.9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4.9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4.9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4.9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4.9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4.9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4.9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4.9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4.9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4.9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6.05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6.05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4.9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850000000000001" thickBot="1">
      <c r="A482" s="5"/>
      <c r="B482" s="184" t="s">
        <v>46</v>
      </c>
      <c r="C482" s="185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100000000000001" thickBot="1">
      <c r="A483" s="177" t="s">
        <v>19</v>
      </c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9"/>
    </row>
    <row r="484" spans="1:14" ht="16.100000000000001" thickBot="1">
      <c r="A484" s="177" t="s">
        <v>54</v>
      </c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9"/>
    </row>
    <row r="485" spans="1:14" ht="14.95" thickBot="1">
      <c r="A485" s="6"/>
      <c r="B485" s="7"/>
      <c r="C485" s="180" t="s">
        <v>4</v>
      </c>
      <c r="D485" s="181"/>
      <c r="E485" s="180" t="s">
        <v>5</v>
      </c>
      <c r="F485" s="181"/>
      <c r="G485" s="180" t="s">
        <v>6</v>
      </c>
      <c r="H485" s="181"/>
      <c r="I485" s="180" t="s">
        <v>7</v>
      </c>
      <c r="J485" s="181"/>
      <c r="K485" s="180" t="s">
        <v>0</v>
      </c>
      <c r="L485" s="181"/>
    </row>
    <row r="486" spans="1:14" ht="14.9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4.9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4.9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4.9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4.9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4.9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4.9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4.9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4.9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4.9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4.9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4.9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4.9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4.9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4.9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4.9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4.9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4.9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4.9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6.05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6.05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4.9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850000000000001" thickBot="1">
      <c r="A508" s="172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4"/>
    </row>
    <row r="509" spans="1:14" ht="18.3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.3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850000000000001" thickBot="1">
      <c r="A512" s="5"/>
      <c r="B512" s="184" t="s">
        <v>47</v>
      </c>
      <c r="C512" s="185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100000000000001" thickBot="1">
      <c r="A513" s="177" t="s">
        <v>19</v>
      </c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9"/>
    </row>
    <row r="514" spans="1:14" ht="16.100000000000001" thickBot="1">
      <c r="A514" s="177" t="s">
        <v>54</v>
      </c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9"/>
    </row>
    <row r="515" spans="1:14" ht="14.95" thickBot="1">
      <c r="A515" s="6"/>
      <c r="B515" s="7"/>
      <c r="C515" s="180" t="s">
        <v>4</v>
      </c>
      <c r="D515" s="181"/>
      <c r="E515" s="180" t="s">
        <v>5</v>
      </c>
      <c r="F515" s="181"/>
      <c r="G515" s="180" t="s">
        <v>6</v>
      </c>
      <c r="H515" s="181"/>
      <c r="I515" s="180" t="s">
        <v>7</v>
      </c>
      <c r="J515" s="181"/>
      <c r="K515" s="180" t="s">
        <v>0</v>
      </c>
      <c r="L515" s="181"/>
    </row>
    <row r="516" spans="1:14" ht="14.9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4.9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4.9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4.9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4.9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4.9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4.9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4.9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4.9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4.9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4.9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4.9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4.9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4.9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4.9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4.9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4.9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4.9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4.9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6.05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6.05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4.9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850000000000001" thickBot="1">
      <c r="A542" s="5"/>
      <c r="B542" s="182" t="s">
        <v>48</v>
      </c>
      <c r="C542" s="183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100000000000001" thickBot="1">
      <c r="A543" s="177" t="s">
        <v>19</v>
      </c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9"/>
    </row>
    <row r="544" spans="1:14" ht="16.100000000000001" thickBot="1">
      <c r="A544" s="177" t="s">
        <v>54</v>
      </c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9"/>
    </row>
    <row r="545" spans="1:14" ht="14.95" thickBot="1">
      <c r="A545" s="6"/>
      <c r="B545" s="7"/>
      <c r="C545" s="180" t="s">
        <v>4</v>
      </c>
      <c r="D545" s="181"/>
      <c r="E545" s="180" t="s">
        <v>5</v>
      </c>
      <c r="F545" s="181"/>
      <c r="G545" s="180" t="s">
        <v>6</v>
      </c>
      <c r="H545" s="181"/>
      <c r="I545" s="180" t="s">
        <v>7</v>
      </c>
      <c r="J545" s="181"/>
      <c r="K545" s="180" t="s">
        <v>0</v>
      </c>
      <c r="L545" s="181"/>
    </row>
    <row r="546" spans="1:14" ht="14.9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4.9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4.9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4.9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4.9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4.9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4.9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4.9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4.9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4.9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4.9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4.9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4.9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4.9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4.9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4.9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4.9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4.9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4.9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6.05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6.05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4.9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850000000000001" thickBot="1">
      <c r="A568" s="172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4"/>
    </row>
    <row r="569" spans="1:14" ht="18.3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.3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850000000000001" thickBot="1">
      <c r="A572" s="5"/>
      <c r="B572" s="175" t="s">
        <v>49</v>
      </c>
      <c r="C572" s="176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100000000000001" thickBot="1">
      <c r="A573" s="177" t="s">
        <v>19</v>
      </c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9"/>
    </row>
    <row r="574" spans="1:14" ht="16.100000000000001" thickBot="1">
      <c r="A574" s="177" t="s">
        <v>54</v>
      </c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9"/>
    </row>
    <row r="575" spans="1:14" ht="14.95" thickBot="1">
      <c r="A575" s="6"/>
      <c r="B575" s="7"/>
      <c r="C575" s="180" t="s">
        <v>4</v>
      </c>
      <c r="D575" s="181"/>
      <c r="E575" s="180" t="s">
        <v>5</v>
      </c>
      <c r="F575" s="181"/>
      <c r="G575" s="180" t="s">
        <v>6</v>
      </c>
      <c r="H575" s="181"/>
      <c r="I575" s="180" t="s">
        <v>7</v>
      </c>
      <c r="J575" s="181"/>
      <c r="K575" s="180" t="s">
        <v>0</v>
      </c>
      <c r="L575" s="181"/>
    </row>
    <row r="576" spans="1:14" ht="14.9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4.9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4.9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4.9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4.9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4.9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4.9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4.9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4.9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4.9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4.9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4.9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4.9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4.9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4.9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4.9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4.9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4.9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4.9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6.05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6.05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4.9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850000000000001" thickBot="1">
      <c r="A602" s="5"/>
      <c r="B602" s="175" t="s">
        <v>50</v>
      </c>
      <c r="C602" s="176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100000000000001" thickBot="1">
      <c r="A603" s="177" t="s">
        <v>19</v>
      </c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9"/>
    </row>
    <row r="604" spans="1:14" ht="16.100000000000001" thickBot="1">
      <c r="A604" s="177" t="s">
        <v>54</v>
      </c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9"/>
    </row>
    <row r="605" spans="1:14" ht="14.95" thickBot="1">
      <c r="A605" s="6"/>
      <c r="B605" s="7"/>
      <c r="C605" s="180" t="s">
        <v>4</v>
      </c>
      <c r="D605" s="181"/>
      <c r="E605" s="180" t="s">
        <v>5</v>
      </c>
      <c r="F605" s="181"/>
      <c r="G605" s="180" t="s">
        <v>6</v>
      </c>
      <c r="H605" s="181"/>
      <c r="I605" s="180" t="s">
        <v>7</v>
      </c>
      <c r="J605" s="181"/>
      <c r="K605" s="180" t="s">
        <v>0</v>
      </c>
      <c r="L605" s="181"/>
    </row>
    <row r="606" spans="1:14" ht="14.9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649999999999999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4.9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4.9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4.9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4.9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4.9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4.9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4.9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4.9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4.9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4.9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4.9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4.9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4.9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4.9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4.9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4.9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4.9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6.05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5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4.9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850000000000001" thickBot="1">
      <c r="A628" s="172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4"/>
    </row>
    <row r="629" spans="1:14" ht="18.3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.3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850000000000001" thickBot="1">
      <c r="A632" s="5"/>
      <c r="B632" s="175" t="s">
        <v>51</v>
      </c>
      <c r="C632" s="176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100000000000001" thickBot="1">
      <c r="A633" s="177" t="s">
        <v>19</v>
      </c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9"/>
    </row>
    <row r="634" spans="1:14" ht="16.100000000000001" thickBot="1">
      <c r="A634" s="177" t="s">
        <v>54</v>
      </c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9"/>
    </row>
    <row r="635" spans="1:14" ht="14.95" thickBot="1">
      <c r="A635" s="6"/>
      <c r="B635" s="7"/>
      <c r="C635" s="180" t="s">
        <v>4</v>
      </c>
      <c r="D635" s="181"/>
      <c r="E635" s="180" t="s">
        <v>5</v>
      </c>
      <c r="F635" s="181"/>
      <c r="G635" s="180" t="s">
        <v>6</v>
      </c>
      <c r="H635" s="181"/>
      <c r="I635" s="180" t="s">
        <v>7</v>
      </c>
      <c r="J635" s="181"/>
      <c r="K635" s="180" t="s">
        <v>0</v>
      </c>
      <c r="L635" s="181"/>
    </row>
    <row r="636" spans="1:14" ht="14.9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4.9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4.9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4.9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4.9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4.9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4.9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4.9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4.9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4.9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4.9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4.9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4.9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4.9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4.9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4.9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4.9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4.9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4.9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6.05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6.05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4.9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4.9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56" t="s">
        <v>56</v>
      </c>
      <c r="L659" s="156"/>
    </row>
    <row r="660" spans="1:14" s="148" customFormat="1" ht="24.4" thickBot="1">
      <c r="A660" s="147"/>
      <c r="B660" s="169" t="s">
        <v>55</v>
      </c>
      <c r="C660" s="170"/>
      <c r="D660" s="170"/>
      <c r="E660" s="170"/>
      <c r="F660" s="170"/>
      <c r="G660" s="170"/>
      <c r="H660" s="170"/>
      <c r="I660" s="170"/>
      <c r="J660" s="170"/>
      <c r="K660" s="170"/>
      <c r="L660" s="171"/>
    </row>
    <row r="661" spans="1:14" ht="17.2">
      <c r="A661" s="63"/>
      <c r="B661" s="157" t="s">
        <v>52</v>
      </c>
      <c r="C661" s="158"/>
      <c r="D661" s="64"/>
      <c r="E661" s="64"/>
      <c r="F661" s="64"/>
      <c r="G661" s="64"/>
      <c r="H661" s="64"/>
      <c r="I661" s="64"/>
      <c r="J661" s="64"/>
      <c r="K661" s="159" t="s">
        <v>53</v>
      </c>
      <c r="L661" s="160"/>
    </row>
    <row r="662" spans="1:14" ht="16.100000000000001" thickBot="1">
      <c r="A662" s="161" t="s">
        <v>19</v>
      </c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3"/>
    </row>
    <row r="663" spans="1:14" ht="16.100000000000001" thickBot="1">
      <c r="A663" s="164" t="s">
        <v>54</v>
      </c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6"/>
    </row>
    <row r="664" spans="1:14" ht="14.95" thickBot="1">
      <c r="A664" s="78"/>
      <c r="B664" s="79"/>
      <c r="C664" s="167" t="s">
        <v>4</v>
      </c>
      <c r="D664" s="168"/>
      <c r="E664" s="167" t="s">
        <v>5</v>
      </c>
      <c r="F664" s="168"/>
      <c r="G664" s="167" t="s">
        <v>6</v>
      </c>
      <c r="H664" s="168"/>
      <c r="I664" s="167" t="s">
        <v>7</v>
      </c>
      <c r="J664" s="168"/>
      <c r="K664" s="167" t="s">
        <v>0</v>
      </c>
      <c r="L664" s="168"/>
    </row>
    <row r="665" spans="1:14" ht="14.95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8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7.75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7.75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1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99999999999997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99999999999997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.05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7.75" thickBot="1">
      <c r="A687" s="152"/>
      <c r="B687" s="153"/>
      <c r="C687" s="154"/>
      <c r="D687" s="154"/>
      <c r="E687" s="154"/>
      <c r="F687" s="154"/>
      <c r="G687" s="154"/>
      <c r="H687" s="154"/>
      <c r="I687" s="154"/>
      <c r="J687" s="154"/>
      <c r="K687" s="154"/>
      <c r="L687" s="155"/>
    </row>
    <row r="688" spans="1:14" ht="18.3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topLeftCell="B1" zoomScaleNormal="100" zoomScaleSheetLayoutView="100" workbookViewId="0">
      <selection activeCell="K1" sqref="K1:L1"/>
    </sheetView>
  </sheetViews>
  <sheetFormatPr defaultRowHeight="14.4"/>
  <cols>
    <col min="1" max="1" width="6.796875" customWidth="1"/>
    <col min="2" max="2" width="37.796875" customWidth="1"/>
    <col min="3" max="3" width="14.59765625" style="103" customWidth="1"/>
    <col min="4" max="4" width="14.19921875" customWidth="1"/>
    <col min="5" max="5" width="14" customWidth="1"/>
    <col min="6" max="6" width="14.296875" customWidth="1"/>
    <col min="7" max="8" width="13.796875" customWidth="1"/>
    <col min="9" max="9" width="12.19921875" customWidth="1"/>
    <col min="10" max="10" width="13.796875" customWidth="1"/>
    <col min="11" max="11" width="17.69921875" customWidth="1"/>
    <col min="12" max="12" width="15.09765625" customWidth="1"/>
  </cols>
  <sheetData>
    <row r="1" spans="1:12" ht="14.95" thickBot="1">
      <c r="A1" s="4"/>
      <c r="B1" s="4"/>
      <c r="C1" s="4"/>
      <c r="D1" s="4"/>
      <c r="E1" s="4"/>
      <c r="F1" s="4"/>
      <c r="G1" s="4"/>
      <c r="H1" s="4"/>
      <c r="I1" s="4"/>
      <c r="J1" s="4"/>
      <c r="K1" s="156" t="s">
        <v>62</v>
      </c>
      <c r="L1" s="156"/>
    </row>
    <row r="2" spans="1:12" ht="24.4" thickBot="1">
      <c r="A2" s="169" t="s">
        <v>60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ht="19.8" customHeight="1" thickBot="1">
      <c r="A3" s="198" t="s">
        <v>52</v>
      </c>
      <c r="B3" s="157"/>
      <c r="C3" s="157"/>
      <c r="D3" s="64"/>
      <c r="E3" s="64"/>
      <c r="F3" s="64"/>
      <c r="G3" s="64"/>
      <c r="H3" s="64"/>
      <c r="I3" s="64"/>
      <c r="J3" s="64"/>
      <c r="K3" s="159" t="s">
        <v>53</v>
      </c>
      <c r="L3" s="160"/>
    </row>
    <row r="4" spans="1:12" ht="25.2" customHeight="1" thickBot="1">
      <c r="A4" s="195" t="s">
        <v>61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21.05" customHeight="1" thickBot="1">
      <c r="A5" s="199" t="s">
        <v>58</v>
      </c>
      <c r="B5" s="201" t="s">
        <v>59</v>
      </c>
      <c r="C5" s="167" t="s">
        <v>4</v>
      </c>
      <c r="D5" s="168"/>
      <c r="E5" s="167" t="s">
        <v>5</v>
      </c>
      <c r="F5" s="168"/>
      <c r="G5" s="167" t="s">
        <v>6</v>
      </c>
      <c r="H5" s="168"/>
      <c r="I5" s="167" t="s">
        <v>7</v>
      </c>
      <c r="J5" s="168"/>
      <c r="K5" s="167" t="s">
        <v>0</v>
      </c>
      <c r="L5" s="168"/>
    </row>
    <row r="6" spans="1:12" ht="14.95" thickBot="1">
      <c r="A6" s="200"/>
      <c r="B6" s="202"/>
      <c r="C6" s="66" t="s">
        <v>2</v>
      </c>
      <c r="D6" s="67" t="s">
        <v>8</v>
      </c>
      <c r="E6" s="66" t="s">
        <v>9</v>
      </c>
      <c r="F6" s="68" t="s">
        <v>8</v>
      </c>
      <c r="G6" s="66" t="s">
        <v>2</v>
      </c>
      <c r="H6" s="68" t="s">
        <v>8</v>
      </c>
      <c r="I6" s="66" t="s">
        <v>2</v>
      </c>
      <c r="J6" s="68" t="s">
        <v>8</v>
      </c>
      <c r="K6" s="66" t="s">
        <v>2</v>
      </c>
      <c r="L6" s="67" t="s">
        <v>8</v>
      </c>
    </row>
    <row r="7" spans="1:12" ht="17.75" thickBot="1">
      <c r="A7" s="69">
        <v>1</v>
      </c>
      <c r="B7" s="80" t="s">
        <v>10</v>
      </c>
      <c r="C7" s="70">
        <v>4236416.7558642589</v>
      </c>
      <c r="D7" s="71">
        <v>5177568.57</v>
      </c>
      <c r="E7" s="70">
        <v>3261871.4982822505</v>
      </c>
      <c r="F7" s="71">
        <v>1363607.5199999998</v>
      </c>
      <c r="G7" s="70">
        <v>778130.9191377447</v>
      </c>
      <c r="H7" s="71">
        <v>692769.4833333334</v>
      </c>
      <c r="I7" s="70">
        <v>0</v>
      </c>
      <c r="J7" s="71">
        <v>0</v>
      </c>
      <c r="K7" s="72">
        <v>8276419.173284254</v>
      </c>
      <c r="L7" s="72">
        <v>7233945.5733333332</v>
      </c>
    </row>
    <row r="8" spans="1:12" ht="20.350000000000001" customHeight="1" thickBot="1">
      <c r="A8" s="76"/>
      <c r="B8" s="149" t="s">
        <v>11</v>
      </c>
      <c r="C8" s="74">
        <v>0</v>
      </c>
      <c r="D8" s="75"/>
      <c r="E8" s="74">
        <v>0</v>
      </c>
      <c r="F8" s="75"/>
      <c r="G8" s="74">
        <v>0</v>
      </c>
      <c r="H8" s="75"/>
      <c r="I8" s="74">
        <v>0</v>
      </c>
      <c r="J8" s="75"/>
      <c r="K8" s="72">
        <v>0</v>
      </c>
      <c r="L8" s="72"/>
    </row>
    <row r="9" spans="1:12" ht="23.4" customHeight="1" thickBot="1">
      <c r="A9" s="77">
        <v>2</v>
      </c>
      <c r="B9" s="82" t="s">
        <v>12</v>
      </c>
      <c r="C9" s="70">
        <v>114298.31454423067</v>
      </c>
      <c r="D9" s="71">
        <v>12883.12</v>
      </c>
      <c r="E9" s="70">
        <v>13481.590484266597</v>
      </c>
      <c r="F9" s="71">
        <v>1277.3333333333333</v>
      </c>
      <c r="G9" s="70">
        <v>6773.4850167630584</v>
      </c>
      <c r="H9" s="71">
        <v>607.66666666666674</v>
      </c>
      <c r="I9" s="70">
        <v>2846.5804102964003</v>
      </c>
      <c r="J9" s="71">
        <v>23.25</v>
      </c>
      <c r="K9" s="72">
        <v>137399.97045555673</v>
      </c>
      <c r="L9" s="72">
        <v>14791.37</v>
      </c>
    </row>
    <row r="10" spans="1:12" ht="31.85" customHeight="1" thickBot="1">
      <c r="A10" s="77">
        <v>3</v>
      </c>
      <c r="B10" s="82" t="s">
        <v>13</v>
      </c>
      <c r="C10" s="70">
        <v>380640.59645813098</v>
      </c>
      <c r="D10" s="71">
        <v>77936.253333333341</v>
      </c>
      <c r="E10" s="70">
        <v>54696.523311263321</v>
      </c>
      <c r="F10" s="71">
        <v>6183.6533333333336</v>
      </c>
      <c r="G10" s="70">
        <v>43606.702547021727</v>
      </c>
      <c r="H10" s="71">
        <v>7811.2333333333336</v>
      </c>
      <c r="I10" s="70">
        <v>8633.8842104400355</v>
      </c>
      <c r="J10" s="71">
        <v>223.3</v>
      </c>
      <c r="K10" s="72">
        <v>487577.70652685594</v>
      </c>
      <c r="L10" s="72">
        <v>92154.440000000017</v>
      </c>
    </row>
    <row r="11" spans="1:12" ht="32.4" customHeight="1" thickBot="1">
      <c r="A11" s="77">
        <v>4</v>
      </c>
      <c r="B11" s="82" t="s">
        <v>3</v>
      </c>
      <c r="C11" s="70">
        <v>561596.48078472633</v>
      </c>
      <c r="D11" s="71">
        <v>43254.586666666662</v>
      </c>
      <c r="E11" s="70">
        <v>5385.7476297753301</v>
      </c>
      <c r="F11" s="71">
        <v>201.33333333333331</v>
      </c>
      <c r="G11" s="70">
        <v>11201.544190649354</v>
      </c>
      <c r="H11" s="71">
        <v>321</v>
      </c>
      <c r="I11" s="70">
        <v>8908.182735697399</v>
      </c>
      <c r="J11" s="71">
        <v>17</v>
      </c>
      <c r="K11" s="72">
        <v>587091.95534084842</v>
      </c>
      <c r="L11" s="72">
        <v>43793.919999999998</v>
      </c>
    </row>
    <row r="12" spans="1:12" ht="36.549999999999997" customHeight="1" thickBot="1">
      <c r="A12" s="77">
        <v>5</v>
      </c>
      <c r="B12" s="82" t="s">
        <v>14</v>
      </c>
      <c r="C12" s="70">
        <v>41445.368558220434</v>
      </c>
      <c r="D12" s="71">
        <v>10867.226666666667</v>
      </c>
      <c r="E12" s="70">
        <v>4463.2101485556213</v>
      </c>
      <c r="F12" s="71">
        <v>150.66666666666669</v>
      </c>
      <c r="G12" s="70">
        <v>362.22832013972419</v>
      </c>
      <c r="H12" s="71">
        <v>25.5</v>
      </c>
      <c r="I12" s="70">
        <v>602.13999887392083</v>
      </c>
      <c r="J12" s="71">
        <v>0</v>
      </c>
      <c r="K12" s="72">
        <v>46872.947025789697</v>
      </c>
      <c r="L12" s="72">
        <v>11043.393333333333</v>
      </c>
    </row>
    <row r="13" spans="1:12" ht="23.4" customHeight="1" thickBot="1">
      <c r="A13" s="77">
        <v>6</v>
      </c>
      <c r="B13" s="82" t="s">
        <v>15</v>
      </c>
      <c r="C13" s="70">
        <v>514988.18253929302</v>
      </c>
      <c r="D13" s="71">
        <v>100532.27</v>
      </c>
      <c r="E13" s="70">
        <v>66901.977944990984</v>
      </c>
      <c r="F13" s="71">
        <v>5376.6066666666675</v>
      </c>
      <c r="G13" s="70">
        <v>25569.417532334039</v>
      </c>
      <c r="H13" s="71">
        <v>15340.066666666668</v>
      </c>
      <c r="I13" s="70">
        <v>38938.882940545278</v>
      </c>
      <c r="J13" s="71">
        <v>1368.8600000000001</v>
      </c>
      <c r="K13" s="72">
        <v>646408.4609571629</v>
      </c>
      <c r="L13" s="72">
        <v>122617.80333333334</v>
      </c>
    </row>
    <row r="14" spans="1:12" ht="23.4" customHeight="1" thickBot="1">
      <c r="A14" s="77">
        <v>7</v>
      </c>
      <c r="B14" s="82" t="s">
        <v>16</v>
      </c>
      <c r="C14" s="70">
        <v>126660.15402080212</v>
      </c>
      <c r="D14" s="71">
        <v>23293.57</v>
      </c>
      <c r="E14" s="70">
        <v>16440.205555958095</v>
      </c>
      <c r="F14" s="71">
        <v>936.08</v>
      </c>
      <c r="G14" s="70">
        <v>5343.8619897034796</v>
      </c>
      <c r="H14" s="71">
        <v>964</v>
      </c>
      <c r="I14" s="70">
        <v>3651.5433151784187</v>
      </c>
      <c r="J14" s="71">
        <v>44.736000000000004</v>
      </c>
      <c r="K14" s="72">
        <v>152095.76488164213</v>
      </c>
      <c r="L14" s="72">
        <v>25238.386000000002</v>
      </c>
    </row>
    <row r="15" spans="1:12" ht="32.950000000000003" customHeight="1" thickBot="1">
      <c r="A15" s="77">
        <v>8</v>
      </c>
      <c r="B15" s="82" t="s">
        <v>17</v>
      </c>
      <c r="C15" s="70">
        <v>132517.10595488013</v>
      </c>
      <c r="D15" s="71">
        <v>13650.73</v>
      </c>
      <c r="E15" s="70">
        <v>5459.292776301817</v>
      </c>
      <c r="F15" s="71">
        <v>330</v>
      </c>
      <c r="G15" s="70">
        <v>1171.5941150860206</v>
      </c>
      <c r="H15" s="137">
        <v>52.666666666666664</v>
      </c>
      <c r="I15" s="70">
        <v>1212.7139604237248</v>
      </c>
      <c r="J15" s="71">
        <v>0.6</v>
      </c>
      <c r="K15" s="72">
        <v>140360.70680669171</v>
      </c>
      <c r="L15" s="72">
        <v>14033.996666666666</v>
      </c>
    </row>
    <row r="16" spans="1:12" ht="23.4" customHeight="1" thickBot="1">
      <c r="A16" s="77">
        <v>9</v>
      </c>
      <c r="B16" s="82" t="s">
        <v>18</v>
      </c>
      <c r="C16" s="70">
        <v>59428.130222749198</v>
      </c>
      <c r="D16" s="71">
        <v>14975.003333333334</v>
      </c>
      <c r="E16" s="70">
        <v>7773.7172643475114</v>
      </c>
      <c r="F16" s="71">
        <v>371</v>
      </c>
      <c r="G16" s="70">
        <v>1768.8181193648973</v>
      </c>
      <c r="H16" s="71">
        <v>57.333333333333336</v>
      </c>
      <c r="I16" s="70">
        <v>762.55272165192684</v>
      </c>
      <c r="J16" s="71">
        <v>52.2</v>
      </c>
      <c r="K16" s="72">
        <v>69733.218328113537</v>
      </c>
      <c r="L16" s="72">
        <v>15455.536666666669</v>
      </c>
    </row>
    <row r="17" spans="1:12" ht="23.4" customHeight="1" thickBot="1">
      <c r="A17" s="85">
        <v>10</v>
      </c>
      <c r="B17" s="83" t="s">
        <v>20</v>
      </c>
      <c r="C17" s="86">
        <v>747662.85907035007</v>
      </c>
      <c r="D17" s="87">
        <v>678715.78333333344</v>
      </c>
      <c r="E17" s="86">
        <v>177930.34596971274</v>
      </c>
      <c r="F17" s="87">
        <v>14161.943333333335</v>
      </c>
      <c r="G17" s="86">
        <v>64255.596228959585</v>
      </c>
      <c r="H17" s="87">
        <v>27428.720000000001</v>
      </c>
      <c r="I17" s="86">
        <v>34675.467517069999</v>
      </c>
      <c r="J17" s="87">
        <v>11418.19</v>
      </c>
      <c r="K17" s="72">
        <v>1024524.2687860924</v>
      </c>
      <c r="L17" s="72">
        <v>731724.63666666672</v>
      </c>
    </row>
    <row r="18" spans="1:12" ht="28.8" customHeight="1" thickBot="1">
      <c r="A18" s="90">
        <v>11</v>
      </c>
      <c r="B18" s="80" t="s">
        <v>21</v>
      </c>
      <c r="C18" s="134">
        <v>2679237.1921533798</v>
      </c>
      <c r="D18" s="134">
        <v>976108.54333333345</v>
      </c>
      <c r="E18" s="134">
        <v>352532.61108517199</v>
      </c>
      <c r="F18" s="134">
        <v>28988.616666666669</v>
      </c>
      <c r="G18" s="134">
        <v>160053.24806002187</v>
      </c>
      <c r="H18" s="134">
        <v>52608.186666666668</v>
      </c>
      <c r="I18" s="134">
        <v>100231.94781017708</v>
      </c>
      <c r="J18" s="134">
        <v>13148.136</v>
      </c>
      <c r="K18" s="134">
        <v>3292054.9991087499</v>
      </c>
      <c r="L18" s="134">
        <v>1070853.4826666666</v>
      </c>
    </row>
    <row r="19" spans="1:12" ht="30.6" customHeight="1" thickBot="1">
      <c r="A19" s="94">
        <v>12</v>
      </c>
      <c r="B19" s="83" t="s">
        <v>22</v>
      </c>
      <c r="C19" s="70">
        <v>285283.16201323905</v>
      </c>
      <c r="D19" s="71">
        <v>68720.940666666662</v>
      </c>
      <c r="E19" s="70">
        <v>23741.640947545347</v>
      </c>
      <c r="F19" s="71">
        <v>3642.3333333333335</v>
      </c>
      <c r="G19" s="70">
        <v>12850.26921386677</v>
      </c>
      <c r="H19" s="71">
        <v>5102</v>
      </c>
      <c r="I19" s="70">
        <v>8816.8753072842683</v>
      </c>
      <c r="J19" s="71">
        <v>10</v>
      </c>
      <c r="K19" s="72">
        <v>330691.94748193544</v>
      </c>
      <c r="L19" s="72">
        <v>77475.27399999999</v>
      </c>
    </row>
    <row r="20" spans="1:12" ht="30.6" customHeight="1" thickBot="1">
      <c r="A20" s="77">
        <v>13</v>
      </c>
      <c r="B20" s="84" t="s">
        <v>1</v>
      </c>
      <c r="C20" s="70">
        <v>260620.09357187967</v>
      </c>
      <c r="D20" s="71">
        <v>34099.951333333331</v>
      </c>
      <c r="E20" s="70">
        <v>18406.503534823754</v>
      </c>
      <c r="F20" s="71">
        <v>432.72</v>
      </c>
      <c r="G20" s="70">
        <v>20333.717506059806</v>
      </c>
      <c r="H20" s="71">
        <v>1206.4000000000001</v>
      </c>
      <c r="I20" s="70">
        <v>8540.9900516404668</v>
      </c>
      <c r="J20" s="71">
        <v>12</v>
      </c>
      <c r="K20" s="72">
        <v>307901.30466440367</v>
      </c>
      <c r="L20" s="72">
        <v>35751.071333333333</v>
      </c>
    </row>
    <row r="21" spans="1:12" ht="30.6" customHeight="1" thickBot="1">
      <c r="A21" s="85">
        <v>14</v>
      </c>
      <c r="B21" s="84" t="s">
        <v>23</v>
      </c>
      <c r="C21" s="86">
        <v>27563.077571544152</v>
      </c>
      <c r="D21" s="87">
        <v>55156.833333333336</v>
      </c>
      <c r="E21" s="86">
        <v>9615.4060925944887</v>
      </c>
      <c r="F21" s="87">
        <v>484.66666666666669</v>
      </c>
      <c r="G21" s="86">
        <v>1521.8307062837494</v>
      </c>
      <c r="H21" s="87">
        <v>365.68666666666667</v>
      </c>
      <c r="I21" s="86">
        <v>63.790290542336805</v>
      </c>
      <c r="J21" s="87">
        <v>87</v>
      </c>
      <c r="K21" s="72">
        <v>38764.104660964731</v>
      </c>
      <c r="L21" s="72">
        <v>56094.186666666668</v>
      </c>
    </row>
    <row r="22" spans="1:12" ht="39.049999999999997" customHeight="1" thickBot="1">
      <c r="A22" s="90">
        <v>15</v>
      </c>
      <c r="B22" s="80" t="s">
        <v>24</v>
      </c>
      <c r="C22" s="134">
        <v>573466.33315666288</v>
      </c>
      <c r="D22" s="134">
        <v>157977.72533333334</v>
      </c>
      <c r="E22" s="134">
        <v>51763.550574963592</v>
      </c>
      <c r="F22" s="134">
        <v>4559.72</v>
      </c>
      <c r="G22" s="134">
        <v>34705.817426210328</v>
      </c>
      <c r="H22" s="134">
        <v>6674.0866666666661</v>
      </c>
      <c r="I22" s="134">
        <v>17421.655649467073</v>
      </c>
      <c r="J22" s="134">
        <v>109</v>
      </c>
      <c r="K22" s="134">
        <v>677357.35680730385</v>
      </c>
      <c r="L22" s="134">
        <v>169320.53200000001</v>
      </c>
    </row>
    <row r="23" spans="1:12" ht="39.049999999999997" customHeight="1" thickBot="1">
      <c r="A23" s="151">
        <v>16</v>
      </c>
      <c r="B23" s="82" t="s">
        <v>25</v>
      </c>
      <c r="C23" s="70">
        <v>260752.59224793306</v>
      </c>
      <c r="D23" s="71">
        <v>130411.06666666667</v>
      </c>
      <c r="E23" s="70">
        <v>27875.616007465502</v>
      </c>
      <c r="F23" s="71">
        <v>7139.3533333333335</v>
      </c>
      <c r="G23" s="70">
        <v>27830.525666683745</v>
      </c>
      <c r="H23" s="71">
        <v>2540.37</v>
      </c>
      <c r="I23" s="70">
        <v>4981.3900237960979</v>
      </c>
      <c r="J23" s="71">
        <v>0</v>
      </c>
      <c r="K23" s="72">
        <v>321440.12394587841</v>
      </c>
      <c r="L23" s="72">
        <v>140090.79</v>
      </c>
    </row>
    <row r="24" spans="1:12" ht="39.049999999999997" customHeight="1" thickBot="1">
      <c r="A24" s="150">
        <v>17</v>
      </c>
      <c r="B24" s="83" t="s">
        <v>26</v>
      </c>
      <c r="C24" s="86">
        <v>285121.09581261512</v>
      </c>
      <c r="D24" s="87">
        <v>332769.1933333333</v>
      </c>
      <c r="E24" s="86">
        <v>133079.46556985917</v>
      </c>
      <c r="F24" s="87">
        <v>18428.563333333332</v>
      </c>
      <c r="G24" s="86">
        <v>90365.98937409505</v>
      </c>
      <c r="H24" s="87">
        <v>2143</v>
      </c>
      <c r="I24" s="86">
        <v>7924.6246888632977</v>
      </c>
      <c r="J24" s="87">
        <v>1515.75</v>
      </c>
      <c r="K24" s="72">
        <v>516491.17544543266</v>
      </c>
      <c r="L24" s="72">
        <v>354856.50666666665</v>
      </c>
    </row>
    <row r="25" spans="1:12" ht="39.049999999999997" customHeight="1" thickBot="1">
      <c r="A25" s="90">
        <v>18</v>
      </c>
      <c r="B25" s="80" t="s">
        <v>27</v>
      </c>
      <c r="C25" s="134">
        <v>545873.68806054816</v>
      </c>
      <c r="D25" s="134">
        <v>463180.25999999995</v>
      </c>
      <c r="E25" s="134">
        <v>160955.08157732466</v>
      </c>
      <c r="F25" s="134">
        <v>25567.916666666664</v>
      </c>
      <c r="G25" s="134">
        <v>118196.51504077879</v>
      </c>
      <c r="H25" s="134">
        <v>4683.37</v>
      </c>
      <c r="I25" s="134">
        <v>12906.014712659395</v>
      </c>
      <c r="J25" s="134">
        <v>1515.75</v>
      </c>
      <c r="K25" s="134">
        <v>837931.29939131113</v>
      </c>
      <c r="L25" s="134">
        <v>494947.29666666663</v>
      </c>
    </row>
    <row r="26" spans="1:12" ht="39.049999999999997" customHeight="1" thickBot="1">
      <c r="A26" s="90">
        <v>19</v>
      </c>
      <c r="B26" s="80" t="s">
        <v>28</v>
      </c>
      <c r="C26" s="91">
        <v>3798577.21337059</v>
      </c>
      <c r="D26" s="91">
        <v>1597266.5286666667</v>
      </c>
      <c r="E26" s="91">
        <v>565251.24323746026</v>
      </c>
      <c r="F26" s="91">
        <v>59116.253333333334</v>
      </c>
      <c r="G26" s="91">
        <v>312955.58052701101</v>
      </c>
      <c r="H26" s="91">
        <v>63965.643333333333</v>
      </c>
      <c r="I26" s="91">
        <v>130559.61817230354</v>
      </c>
      <c r="J26" s="91">
        <v>14772.886</v>
      </c>
      <c r="K26" s="91">
        <v>4807343.6553073702</v>
      </c>
      <c r="L26" s="91">
        <v>1735121.3113333334</v>
      </c>
    </row>
    <row r="27" spans="1:12" ht="39.049999999999997" customHeight="1" thickBot="1">
      <c r="A27" s="90">
        <v>20</v>
      </c>
      <c r="B27" s="80" t="s">
        <v>29</v>
      </c>
      <c r="C27" s="91">
        <v>8034993.9692348503</v>
      </c>
      <c r="D27" s="91">
        <v>6774835.098666667</v>
      </c>
      <c r="E27" s="91">
        <v>3827122.741519711</v>
      </c>
      <c r="F27" s="91">
        <v>1422723.7733333332</v>
      </c>
      <c r="G27" s="91">
        <v>1091086.4996647558</v>
      </c>
      <c r="H27" s="91">
        <v>756735.12666666671</v>
      </c>
      <c r="I27" s="91">
        <v>130559.61817230354</v>
      </c>
      <c r="J27" s="91">
        <v>14772.886</v>
      </c>
      <c r="K27" s="91">
        <v>13083762.8285916</v>
      </c>
      <c r="L27" s="91">
        <v>8969066.8846666664</v>
      </c>
    </row>
    <row r="28" spans="1:12" ht="19.25" customHeight="1" thickBot="1">
      <c r="A28" s="191" t="s">
        <v>57</v>
      </c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4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39" bottom="0.37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Sept20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Windows User</cp:lastModifiedBy>
  <cp:lastPrinted>2021-03-15T11:12:12Z</cp:lastPrinted>
  <dcterms:created xsi:type="dcterms:W3CDTF">2011-10-07T06:46:22Z</dcterms:created>
  <dcterms:modified xsi:type="dcterms:W3CDTF">2021-06-11T06:26:18Z</dcterms:modified>
</cp:coreProperties>
</file>