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0" yWindow="0" windowWidth="21264" windowHeight="7680"/>
  </bookViews>
  <sheets>
    <sheet name="Sheet3" sheetId="7" r:id="rId1"/>
  </sheets>
  <definedNames>
    <definedName name="_xlnm.Print_Area" localSheetId="0">Sheet3!$A$1:$J$19</definedName>
  </definedNames>
  <calcPr calcId="162913"/>
</workbook>
</file>

<file path=xl/calcChain.xml><?xml version="1.0" encoding="utf-8"?>
<calcChain xmlns="http://schemas.openxmlformats.org/spreadsheetml/2006/main">
  <c r="F18" i="7" l="1"/>
  <c r="E18" i="7"/>
  <c r="D18" i="7"/>
</calcChain>
</file>

<file path=xl/sharedStrings.xml><?xml version="1.0" encoding="utf-8"?>
<sst xmlns="http://schemas.openxmlformats.org/spreadsheetml/2006/main" count="40" uniqueCount="39">
  <si>
    <t>Cases Pending for more than one month</t>
  </si>
  <si>
    <t>Name of Bank</t>
  </si>
  <si>
    <t>Amount involved                           (in lacs)</t>
  </si>
  <si>
    <t>Date since when pending</t>
  </si>
  <si>
    <t>Name of District</t>
  </si>
  <si>
    <t>Canara Bank</t>
  </si>
  <si>
    <t>Pending with Metropolitan Magistrates/ District Magistrates</t>
  </si>
  <si>
    <t>Bank Of India</t>
  </si>
  <si>
    <t>Union Bank Of India</t>
  </si>
  <si>
    <t>SLBC PUNJAB</t>
  </si>
  <si>
    <t>Punjab National Bank</t>
  </si>
  <si>
    <t>Punjab Gramin Bank</t>
  </si>
  <si>
    <t>Bank of Baroda</t>
  </si>
  <si>
    <t>HDFC Bank</t>
  </si>
  <si>
    <t>31.03.2017</t>
  </si>
  <si>
    <t>Amritsar</t>
  </si>
  <si>
    <t>S. No.</t>
  </si>
  <si>
    <t>TOTAL</t>
  </si>
  <si>
    <t>BOM</t>
  </si>
  <si>
    <t>J &amp; K</t>
  </si>
  <si>
    <t>Ludhiana ,Rupnagar</t>
  </si>
  <si>
    <t>Bathinda</t>
  </si>
  <si>
    <t>Amritsar, Moga, SAS Nagar, Ludhiana</t>
  </si>
  <si>
    <t>Amritsar, Bathinda,Fardikot,  Fatehgarh Sahib,Ferozepur, Gurdaspur, Hoshiarpur, Jalandhar,Kapurthala, Ludhiana,Moga,  Sangrur, SBS Nagar, Mukhtsar Sahib , SAS Nagar , Patiala</t>
  </si>
  <si>
    <t>27-12-2018</t>
  </si>
  <si>
    <t xml:space="preserve"> Ludhiana,  Kapurthala,  Patiala,Amritsar,Sangrur,Fatehgarh Sahib,Ferozpur</t>
  </si>
  <si>
    <t>AU Small Finance Bank</t>
  </si>
  <si>
    <t>Annexure - 48</t>
  </si>
  <si>
    <t>Delay in taking possession of assets by Chief Metropolitan Magistrates / District Magistrates under section 14 of SARFAESI Act. 2002.  Cases Pending for more than One month as on 30.09.2021 in the State of Punjab.</t>
  </si>
  <si>
    <t>Amritsar, Barnala, Bathinda,  Fazilka,Ferozpur, Gurdaspur, Jalandhar, Kapurthala, Ludhiana, Mansa, SBS Nagar ,Moga,Mukhtsar, Rupnagar, SAS Nagar,Tarn-Taran,Sangrur</t>
  </si>
  <si>
    <t>Yes Bank</t>
  </si>
  <si>
    <t xml:space="preserve">State Bank Of India </t>
  </si>
  <si>
    <t>Amritsar,Jalandhar,Bathinda,Patiala</t>
  </si>
  <si>
    <t>ludhiana,Mansa,Mukhtsar Sahib,Jalandhar</t>
  </si>
  <si>
    <t>Gurdaspur</t>
  </si>
  <si>
    <t>Fazilka,Ferozpur,Ludhiana,Patiala</t>
  </si>
  <si>
    <t>Rupnagar</t>
  </si>
  <si>
    <t>21.08.2019</t>
  </si>
  <si>
    <t>Indian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</si>
</sst>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[$-14009]dd/mm/yyyy;@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36"/>
      <name val="Century Gothic"/>
      <family val="2"/>
    </font>
    <font>
      <sz val="60"/>
      <name val="Century Gothic"/>
      <family val="2"/>
    </font>
    <font>
      <b/>
      <sz val="60"/>
      <name val="Century Gothic"/>
      <family val="2"/>
    </font>
    <font>
      <sz val="60"/>
      <color theme="1"/>
      <name val="Calibri"/>
      <family val="2"/>
      <scheme val="minor"/>
    </font>
    <font>
      <b/>
      <sz val="60"/>
      <name val="Tahoma"/>
      <family val="2"/>
    </font>
    <font>
      <b/>
      <sz val="60"/>
      <color theme="1"/>
      <name val="Tahoma"/>
      <family val="2"/>
    </font>
    <font>
      <b/>
      <sz val="72"/>
      <color theme="1"/>
      <name val="Tahoma"/>
      <family val="2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0" fontId="8" fillId="0" borderId="4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0" xfId="0" applyFill="1"/>
    <xf numFmtId="164" fontId="10" fillId="0" borderId="9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vertical="center" wrapText="1"/>
    </xf>
    <xf numFmtId="0" fontId="10" fillId="0" borderId="5" xfId="4" applyFont="1" applyFill="1" applyBorder="1" applyAlignment="1">
      <alignment horizontal="center" vertical="center"/>
    </xf>
    <xf numFmtId="1" fontId="10" fillId="0" borderId="5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0" fontId="12" fillId="2" borderId="0" xfId="0" applyFont="1" applyFill="1"/>
    <xf numFmtId="0" fontId="9" fillId="0" borderId="2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0" borderId="9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5">
    <cellStyle name="Excel Built-in Normal" xfId="3"/>
    <cellStyle name="Normal" xfId="0" builtinId="0"/>
    <cellStyle name="Normal 2" xfId="2"/>
    <cellStyle name="Normal 2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"/>
  <sheetViews>
    <sheetView tabSelected="1" view="pageBreakPreview" topLeftCell="A10" zoomScale="10" zoomScaleNormal="23" zoomScaleSheetLayoutView="10" workbookViewId="0">
      <selection activeCell="F7" sqref="F7"/>
    </sheetView>
  </sheetViews>
  <sheetFormatPr defaultRowHeight="46.8" x14ac:dyDescent="0.8"/>
  <cols>
    <col min="1" max="1" width="31.88671875" style="1" customWidth="1"/>
    <col min="2" max="2" width="150.33203125" style="2" customWidth="1"/>
    <col min="3" max="3" width="255.44140625" style="3" customWidth="1"/>
    <col min="4" max="5" width="149.44140625" style="1" customWidth="1"/>
    <col min="6" max="6" width="149.44140625" style="4" customWidth="1"/>
    <col min="7" max="7" width="177.21875" style="1" customWidth="1"/>
    <col min="8" max="96" width="8.88671875" style="19"/>
  </cols>
  <sheetData>
    <row r="1" spans="1:96" ht="74.400000000000006" thickBot="1" x14ac:dyDescent="1.1499999999999999">
      <c r="A1" s="5"/>
      <c r="B1" s="6"/>
      <c r="C1" s="7"/>
      <c r="D1" s="5"/>
      <c r="E1" s="5"/>
      <c r="F1" s="8"/>
      <c r="G1" s="5"/>
    </row>
    <row r="2" spans="1:96" ht="77.400000000000006" thickBot="1" x14ac:dyDescent="0.35">
      <c r="A2" s="44" t="s">
        <v>27</v>
      </c>
      <c r="B2" s="45"/>
      <c r="C2" s="45"/>
      <c r="D2" s="45"/>
      <c r="E2" s="45"/>
      <c r="F2" s="45"/>
      <c r="G2" s="46"/>
    </row>
    <row r="3" spans="1:96" ht="409.6" customHeight="1" thickBot="1" x14ac:dyDescent="0.35">
      <c r="A3" s="47" t="s">
        <v>28</v>
      </c>
      <c r="B3" s="48"/>
      <c r="C3" s="48"/>
      <c r="D3" s="48"/>
      <c r="E3" s="48"/>
      <c r="F3" s="48"/>
      <c r="G3" s="49"/>
    </row>
    <row r="4" spans="1:96" ht="407.4" customHeight="1" thickBot="1" x14ac:dyDescent="0.35">
      <c r="A4" s="9" t="s">
        <v>16</v>
      </c>
      <c r="B4" s="10" t="s">
        <v>1</v>
      </c>
      <c r="C4" s="10" t="s">
        <v>4</v>
      </c>
      <c r="D4" s="11" t="s">
        <v>6</v>
      </c>
      <c r="E4" s="11" t="s">
        <v>0</v>
      </c>
      <c r="F4" s="12" t="s">
        <v>2</v>
      </c>
      <c r="G4" s="13" t="s">
        <v>3</v>
      </c>
    </row>
    <row r="5" spans="1:96" s="18" customFormat="1" ht="197.7" customHeight="1" x14ac:dyDescent="0.3">
      <c r="A5" s="29">
        <v>1</v>
      </c>
      <c r="B5" s="30" t="s">
        <v>12</v>
      </c>
      <c r="C5" s="31" t="s">
        <v>33</v>
      </c>
      <c r="D5" s="32">
        <v>14</v>
      </c>
      <c r="E5" s="32">
        <v>14</v>
      </c>
      <c r="F5" s="33">
        <v>212</v>
      </c>
      <c r="G5" s="34">
        <v>42865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1:96" s="18" customFormat="1" ht="156.75" customHeight="1" x14ac:dyDescent="0.3">
      <c r="A6" s="29">
        <v>2</v>
      </c>
      <c r="B6" s="30" t="s">
        <v>7</v>
      </c>
      <c r="C6" s="35" t="s">
        <v>15</v>
      </c>
      <c r="D6" s="32">
        <v>1</v>
      </c>
      <c r="E6" s="32">
        <v>1</v>
      </c>
      <c r="F6" s="33">
        <v>14.07</v>
      </c>
      <c r="G6" s="34">
        <v>44207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</row>
    <row r="7" spans="1:96" s="18" customFormat="1" ht="379.35" customHeight="1" x14ac:dyDescent="0.3">
      <c r="A7" s="29">
        <v>3</v>
      </c>
      <c r="B7" s="30" t="s">
        <v>5</v>
      </c>
      <c r="C7" s="31" t="s">
        <v>23</v>
      </c>
      <c r="D7" s="32">
        <v>79</v>
      </c>
      <c r="E7" s="32">
        <v>79</v>
      </c>
      <c r="F7" s="33">
        <v>12195.15</v>
      </c>
      <c r="G7" s="34" t="s">
        <v>24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1:96" s="18" customFormat="1" ht="252" customHeight="1" x14ac:dyDescent="0.3">
      <c r="A8" s="29">
        <v>4</v>
      </c>
      <c r="B8" s="30" t="s">
        <v>13</v>
      </c>
      <c r="C8" s="31" t="s">
        <v>25</v>
      </c>
      <c r="D8" s="32">
        <v>12</v>
      </c>
      <c r="E8" s="32">
        <v>12</v>
      </c>
      <c r="F8" s="33">
        <v>671.86999999999989</v>
      </c>
      <c r="G8" s="36" t="s">
        <v>14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</row>
    <row r="9" spans="1:96" s="18" customFormat="1" ht="111.3" customHeight="1" x14ac:dyDescent="0.3">
      <c r="A9" s="29">
        <v>5</v>
      </c>
      <c r="B9" s="30" t="s">
        <v>18</v>
      </c>
      <c r="C9" s="31" t="s">
        <v>36</v>
      </c>
      <c r="D9" s="32">
        <v>1</v>
      </c>
      <c r="E9" s="32">
        <v>1</v>
      </c>
      <c r="F9" s="33">
        <v>478</v>
      </c>
      <c r="G9" s="36" t="s">
        <v>37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</row>
    <row r="10" spans="1:96" s="18" customFormat="1" ht="181.2" customHeight="1" x14ac:dyDescent="0.3">
      <c r="A10" s="29">
        <v>6</v>
      </c>
      <c r="B10" s="30" t="s">
        <v>10</v>
      </c>
      <c r="C10" s="31" t="s">
        <v>34</v>
      </c>
      <c r="D10" s="32">
        <v>10</v>
      </c>
      <c r="E10" s="32">
        <v>10</v>
      </c>
      <c r="F10" s="33">
        <v>6981</v>
      </c>
      <c r="G10" s="37">
        <v>43584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1:96" s="18" customFormat="1" ht="104.1" customHeight="1" x14ac:dyDescent="0.3">
      <c r="A11" s="29">
        <v>7</v>
      </c>
      <c r="B11" s="38" t="s">
        <v>19</v>
      </c>
      <c r="C11" s="39" t="s">
        <v>21</v>
      </c>
      <c r="D11" s="40">
        <v>3</v>
      </c>
      <c r="E11" s="40">
        <v>3</v>
      </c>
      <c r="F11" s="33">
        <v>23</v>
      </c>
      <c r="G11" s="37">
        <v>43851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</row>
    <row r="12" spans="1:96" s="18" customFormat="1" ht="386.4" customHeight="1" x14ac:dyDescent="0.3">
      <c r="A12" s="29">
        <v>8</v>
      </c>
      <c r="B12" s="30" t="s">
        <v>11</v>
      </c>
      <c r="C12" s="31" t="s">
        <v>29</v>
      </c>
      <c r="D12" s="32">
        <v>69</v>
      </c>
      <c r="E12" s="33">
        <v>69</v>
      </c>
      <c r="F12" s="33">
        <v>435.06</v>
      </c>
      <c r="G12" s="34">
        <v>42736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</row>
    <row r="13" spans="1:96" s="18" customFormat="1" ht="386.4" customHeight="1" x14ac:dyDescent="0.3">
      <c r="A13" s="29">
        <v>9</v>
      </c>
      <c r="B13" s="38" t="s">
        <v>30</v>
      </c>
      <c r="C13" s="39" t="s">
        <v>20</v>
      </c>
      <c r="D13" s="40">
        <v>2</v>
      </c>
      <c r="E13" s="41">
        <v>2</v>
      </c>
      <c r="F13" s="41">
        <v>347</v>
      </c>
      <c r="G13" s="42">
        <v>44229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</row>
    <row r="14" spans="1:96" s="18" customFormat="1" ht="386.4" customHeight="1" x14ac:dyDescent="0.3">
      <c r="A14" s="29">
        <v>10</v>
      </c>
      <c r="B14" s="38" t="s">
        <v>26</v>
      </c>
      <c r="C14" s="39" t="s">
        <v>35</v>
      </c>
      <c r="D14" s="40">
        <v>17</v>
      </c>
      <c r="E14" s="41">
        <v>17</v>
      </c>
      <c r="F14" s="41">
        <v>430</v>
      </c>
      <c r="G14" s="42">
        <v>43770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</row>
    <row r="15" spans="1:96" s="28" customFormat="1" ht="386.4" customHeight="1" x14ac:dyDescent="0.3">
      <c r="A15" s="29">
        <v>11</v>
      </c>
      <c r="B15" s="38" t="s">
        <v>31</v>
      </c>
      <c r="C15" s="39" t="s">
        <v>32</v>
      </c>
      <c r="D15" s="40">
        <v>504</v>
      </c>
      <c r="E15" s="41">
        <v>504</v>
      </c>
      <c r="F15" s="41">
        <v>5532</v>
      </c>
      <c r="G15" s="42">
        <v>44287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</row>
    <row r="16" spans="1:96" s="28" customFormat="1" ht="386.4" customHeight="1" x14ac:dyDescent="0.3">
      <c r="A16" s="29">
        <v>12</v>
      </c>
      <c r="B16" s="38" t="s">
        <v>38</v>
      </c>
      <c r="C16" s="39" t="s">
        <v>15</v>
      </c>
      <c r="D16" s="40">
        <v>13</v>
      </c>
      <c r="E16" s="41">
        <v>13</v>
      </c>
      <c r="F16" s="41">
        <v>135</v>
      </c>
      <c r="G16" s="42">
        <v>43817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</row>
    <row r="17" spans="1:96" s="18" customFormat="1" ht="292.8" customHeight="1" thickBot="1" x14ac:dyDescent="0.35">
      <c r="A17" s="29">
        <v>13</v>
      </c>
      <c r="B17" s="38" t="s">
        <v>8</v>
      </c>
      <c r="C17" s="39" t="s">
        <v>22</v>
      </c>
      <c r="D17" s="40">
        <v>16</v>
      </c>
      <c r="E17" s="40">
        <v>16</v>
      </c>
      <c r="F17" s="41">
        <v>214</v>
      </c>
      <c r="G17" s="42">
        <v>43748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</row>
    <row r="18" spans="1:96" s="27" customFormat="1" ht="104.4" customHeight="1" thickBot="1" x14ac:dyDescent="1.7">
      <c r="A18" s="20"/>
      <c r="B18" s="21" t="s">
        <v>17</v>
      </c>
      <c r="C18" s="22"/>
      <c r="D18" s="23">
        <f>SUM(D5:D17)</f>
        <v>741</v>
      </c>
      <c r="E18" s="23">
        <f>SUM(E5:E17)</f>
        <v>741</v>
      </c>
      <c r="F18" s="24">
        <f>SUM(F5:F17)</f>
        <v>27668.15</v>
      </c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ht="72.599999999999994" x14ac:dyDescent="1.05">
      <c r="A19" s="14"/>
      <c r="B19" s="15"/>
      <c r="C19" s="16"/>
      <c r="D19" s="14"/>
      <c r="E19" s="14"/>
      <c r="F19" s="17"/>
      <c r="G19" s="14" t="s">
        <v>9</v>
      </c>
    </row>
    <row r="20" spans="1:96" ht="72.599999999999994" x14ac:dyDescent="1.05">
      <c r="A20" s="14"/>
      <c r="B20" s="15"/>
      <c r="C20" s="16"/>
      <c r="D20" s="14"/>
      <c r="E20" s="14"/>
      <c r="F20" s="17"/>
      <c r="G20" s="14"/>
    </row>
    <row r="21" spans="1:96" ht="73.8" x14ac:dyDescent="1.1000000000000001">
      <c r="A21" s="5"/>
      <c r="B21" s="6"/>
      <c r="C21" s="7"/>
      <c r="D21" s="5"/>
      <c r="E21" s="5"/>
      <c r="F21" s="8"/>
      <c r="G21" s="5"/>
    </row>
  </sheetData>
  <mergeCells count="2">
    <mergeCell ref="A2:G2"/>
    <mergeCell ref="A3:G3"/>
  </mergeCells>
  <pageMargins left="1.25" right="0.25" top="0.75" bottom="0.75" header="0.3" footer="0.3"/>
  <pageSetup paperSize="9" scale="10" orientation="landscape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2021-11-30T08:09:51Z</cp:lastPrinted>
  <dcterms:created xsi:type="dcterms:W3CDTF">2012-11-01T07:51:17Z</dcterms:created>
  <dcterms:modified xsi:type="dcterms:W3CDTF">2021-11-30T08:18:05Z</dcterms:modified>
</cp:coreProperties>
</file>