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Sheet1!$A$1:$M$22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C21" i="1" l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<sst xmlns="http://schemas.openxmlformats.org/spreadsheetml/2006/main" count="30" uniqueCount="30">
  <si>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</si>
  <si>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</si>
  <si>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</si>
  <si>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</si>
  <si>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</si>
  <si>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</si>
  <si>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</si>
  <si>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</si>
  <si>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</si>
  <si>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</si>
  <si>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</si>
  <si>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</si>
  <si>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</si>
  <si>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</si>
  <si>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</si>
  <si>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</si>
  <si>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</si>
  <si>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</si>
  <si>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</si>
  <si>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</si>
  <si>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</si>
  <si>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</si>
  <si>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</si>
  <si>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</si>
  <si>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</si>
  <si>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</si>
  <si>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</si>
  <si>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Animal Husbandry &amp; Dairy under ongoing KCC Campaign as on 28.10.2022</t>
  </si>
  <si>
    <t>Slbc Punjab</t>
  </si>
  <si>
    <t>Annexure-2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</si>
</sst>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tabSelected="1" view="pageBreakPreview" zoomScale="60" zoomScaleNormal="100" workbookViewId="0">
      <selection activeCell="C8" sqref="C8"/>
    </sheetView>
  </sheetViews>
  <sheetFormatPr defaultRowHeight="14.4" x14ac:dyDescent="0.3"/>
  <cols>
    <col min="1" max="1" width="4.44140625" customWidth="1"/>
    <col min="2" max="2" width="29" customWidth="1"/>
    <col min="3" max="10" width="14.33203125" customWidth="1"/>
    <col min="11" max="11" width="15.6640625" customWidth="1"/>
    <col min="12" max="12" width="13.6640625" customWidth="1"/>
    <col min="13" max="13" width="4.21875" customWidth="1"/>
  </cols>
  <sheetData>
    <row r="2" spans="2:12" ht="18.600000000000001" thickBot="1" x14ac:dyDescent="0.4">
      <c r="L2" s="13" t="s">
        <v>29</v>
      </c>
    </row>
    <row r="3" spans="2:12" ht="26.4" thickBot="1" x14ac:dyDescent="0.55000000000000004">
      <c r="B3" s="14" t="s">
        <v>27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" thickBot="1" x14ac:dyDescent="0.35"/>
    <row r="5" spans="2:12" ht="72.599999999999994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9" t="s">
        <v>25</v>
      </c>
      <c r="L5" s="1" t="s">
        <v>26</v>
      </c>
    </row>
    <row r="6" spans="2:12" ht="30.6" customHeight="1" x14ac:dyDescent="0.45">
      <c r="B6" s="2" t="s">
        <v>6</v>
      </c>
      <c r="C6" s="6">
        <v>0</v>
      </c>
      <c r="D6" s="6">
        <v>0</v>
      </c>
      <c r="E6" s="6">
        <v>0</v>
      </c>
      <c r="F6" s="6">
        <v>0</v>
      </c>
      <c r="G6" s="6">
        <v>573</v>
      </c>
      <c r="H6" s="6">
        <v>573</v>
      </c>
      <c r="I6" s="6">
        <v>397</v>
      </c>
      <c r="J6" s="6">
        <v>174</v>
      </c>
      <c r="K6" s="10">
        <v>2</v>
      </c>
      <c r="L6" s="7">
        <v>2</v>
      </c>
    </row>
    <row r="7" spans="2:12" ht="30.6" customHeight="1" x14ac:dyDescent="0.45">
      <c r="B7" s="3" t="s">
        <v>7</v>
      </c>
      <c r="C7" s="7">
        <v>67</v>
      </c>
      <c r="D7" s="7">
        <v>67</v>
      </c>
      <c r="E7" s="7">
        <v>65</v>
      </c>
      <c r="F7" s="7">
        <v>0</v>
      </c>
      <c r="G7" s="7">
        <v>4014</v>
      </c>
      <c r="H7" s="7">
        <v>4014</v>
      </c>
      <c r="I7" s="7">
        <v>3824</v>
      </c>
      <c r="J7" s="7">
        <v>186</v>
      </c>
      <c r="K7" s="10">
        <v>4</v>
      </c>
      <c r="L7" s="7">
        <v>1</v>
      </c>
    </row>
    <row r="8" spans="2:12" ht="30.6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31</v>
      </c>
      <c r="H8" s="7">
        <v>31</v>
      </c>
      <c r="I8" s="7">
        <v>18</v>
      </c>
      <c r="J8" s="7">
        <v>12</v>
      </c>
      <c r="K8" s="10">
        <v>1</v>
      </c>
      <c r="L8" s="7">
        <v>1</v>
      </c>
    </row>
    <row r="9" spans="2:12" ht="30.6" customHeight="1" x14ac:dyDescent="0.45">
      <c r="B9" s="3" t="s">
        <v>9</v>
      </c>
      <c r="C9" s="7">
        <v>0</v>
      </c>
      <c r="D9" s="7">
        <v>0</v>
      </c>
      <c r="E9" s="7">
        <v>0</v>
      </c>
      <c r="F9" s="7">
        <v>1</v>
      </c>
      <c r="G9" s="7">
        <v>1731</v>
      </c>
      <c r="H9" s="7">
        <v>1731</v>
      </c>
      <c r="I9" s="7">
        <v>1383</v>
      </c>
      <c r="J9" s="7">
        <v>346</v>
      </c>
      <c r="K9" s="10">
        <v>2</v>
      </c>
      <c r="L9" s="7">
        <v>2</v>
      </c>
    </row>
    <row r="10" spans="2:12" ht="30.6" customHeight="1" x14ac:dyDescent="0.45">
      <c r="B10" s="3" t="s">
        <v>10</v>
      </c>
      <c r="C10" s="7">
        <v>0</v>
      </c>
      <c r="D10" s="7">
        <v>0</v>
      </c>
      <c r="E10" s="7">
        <v>0</v>
      </c>
      <c r="F10" s="7">
        <v>3</v>
      </c>
      <c r="G10" s="7">
        <v>574</v>
      </c>
      <c r="H10" s="7">
        <v>574</v>
      </c>
      <c r="I10" s="7">
        <v>340</v>
      </c>
      <c r="J10" s="7">
        <v>224</v>
      </c>
      <c r="K10" s="10">
        <v>10</v>
      </c>
      <c r="L10" s="7">
        <v>10</v>
      </c>
    </row>
    <row r="11" spans="2:12" ht="30.6" customHeight="1" x14ac:dyDescent="0.45">
      <c r="B11" s="3" t="s">
        <v>18</v>
      </c>
      <c r="C11" s="7">
        <v>0</v>
      </c>
      <c r="D11" s="7">
        <v>0</v>
      </c>
      <c r="E11" s="7">
        <v>0</v>
      </c>
      <c r="F11" s="7">
        <v>3</v>
      </c>
      <c r="G11" s="7">
        <v>1214</v>
      </c>
      <c r="H11" s="7">
        <v>1203</v>
      </c>
      <c r="I11" s="7">
        <v>368</v>
      </c>
      <c r="J11" s="7">
        <v>796</v>
      </c>
      <c r="K11" s="10">
        <v>39</v>
      </c>
      <c r="L11" s="7">
        <v>38</v>
      </c>
    </row>
    <row r="12" spans="2:12" ht="30.6" customHeight="1" x14ac:dyDescent="0.45">
      <c r="B12" s="3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272</v>
      </c>
      <c r="H12" s="7">
        <v>272</v>
      </c>
      <c r="I12" s="7">
        <v>113</v>
      </c>
      <c r="J12" s="7">
        <v>87</v>
      </c>
      <c r="K12" s="10">
        <v>72</v>
      </c>
      <c r="L12" s="7">
        <v>72</v>
      </c>
    </row>
    <row r="13" spans="2:12" ht="30.6" customHeight="1" x14ac:dyDescent="0.45">
      <c r="B13" s="3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641</v>
      </c>
      <c r="H13" s="7">
        <v>631</v>
      </c>
      <c r="I13" s="7">
        <v>361</v>
      </c>
      <c r="J13" s="7">
        <v>268</v>
      </c>
      <c r="K13" s="10">
        <v>2</v>
      </c>
      <c r="L13" s="7">
        <v>2</v>
      </c>
    </row>
    <row r="14" spans="2:12" ht="30.6" customHeight="1" x14ac:dyDescent="0.45">
      <c r="B14" s="3" t="s">
        <v>19</v>
      </c>
      <c r="C14" s="7">
        <v>0</v>
      </c>
      <c r="D14" s="7">
        <v>0</v>
      </c>
      <c r="E14" s="7">
        <v>0</v>
      </c>
      <c r="F14" s="7">
        <v>0</v>
      </c>
      <c r="G14" s="7">
        <v>203</v>
      </c>
      <c r="H14" s="7">
        <v>203</v>
      </c>
      <c r="I14" s="7">
        <v>45</v>
      </c>
      <c r="J14" s="7">
        <v>93</v>
      </c>
      <c r="K14" s="10">
        <v>65</v>
      </c>
      <c r="L14" s="7">
        <v>65</v>
      </c>
    </row>
    <row r="15" spans="2:12" ht="30.6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17</v>
      </c>
      <c r="H15" s="7">
        <v>17</v>
      </c>
      <c r="I15" s="7">
        <v>13</v>
      </c>
      <c r="J15" s="7">
        <v>1</v>
      </c>
      <c r="K15" s="10">
        <v>3</v>
      </c>
      <c r="L15" s="7">
        <v>3</v>
      </c>
    </row>
    <row r="16" spans="2:12" ht="30.6" customHeight="1" x14ac:dyDescent="0.45">
      <c r="B16" s="3" t="s">
        <v>13</v>
      </c>
      <c r="C16" s="7">
        <v>128</v>
      </c>
      <c r="D16" s="7">
        <v>128</v>
      </c>
      <c r="E16" s="7">
        <v>130</v>
      </c>
      <c r="F16" s="7">
        <v>3</v>
      </c>
      <c r="G16" s="7">
        <v>9154</v>
      </c>
      <c r="H16" s="7">
        <v>9146</v>
      </c>
      <c r="I16" s="7">
        <v>7353</v>
      </c>
      <c r="J16" s="7">
        <v>1772</v>
      </c>
      <c r="K16" s="10">
        <v>21</v>
      </c>
      <c r="L16" s="7">
        <v>15</v>
      </c>
    </row>
    <row r="17" spans="2:12" ht="30.6" customHeight="1" x14ac:dyDescent="0.45">
      <c r="B17" s="3" t="s">
        <v>14</v>
      </c>
      <c r="C17" s="7">
        <v>71</v>
      </c>
      <c r="D17" s="7">
        <v>71</v>
      </c>
      <c r="E17" s="7">
        <v>75</v>
      </c>
      <c r="F17" s="7">
        <v>4</v>
      </c>
      <c r="G17" s="7">
        <v>14302</v>
      </c>
      <c r="H17" s="7">
        <v>14122</v>
      </c>
      <c r="I17" s="7">
        <v>10265</v>
      </c>
      <c r="J17" s="7">
        <v>3823</v>
      </c>
      <c r="K17" s="10">
        <v>34</v>
      </c>
      <c r="L17" s="7">
        <v>28</v>
      </c>
    </row>
    <row r="18" spans="2:12" ht="30.6" customHeight="1" x14ac:dyDescent="0.45">
      <c r="B18" s="3" t="s">
        <v>15</v>
      </c>
      <c r="C18" s="7">
        <v>31</v>
      </c>
      <c r="D18" s="7">
        <v>31</v>
      </c>
      <c r="E18" s="7">
        <v>31</v>
      </c>
      <c r="F18" s="7">
        <v>0</v>
      </c>
      <c r="G18" s="7">
        <v>14961</v>
      </c>
      <c r="H18" s="7">
        <v>14923</v>
      </c>
      <c r="I18" s="7">
        <v>12087</v>
      </c>
      <c r="J18" s="7">
        <v>2825</v>
      </c>
      <c r="K18" s="10">
        <v>11</v>
      </c>
      <c r="L18" s="7">
        <v>10</v>
      </c>
    </row>
    <row r="19" spans="2:12" ht="30.6" customHeight="1" x14ac:dyDescent="0.45">
      <c r="B19" s="3" t="s">
        <v>16</v>
      </c>
      <c r="C19" s="7">
        <v>0</v>
      </c>
      <c r="D19" s="7">
        <v>0</v>
      </c>
      <c r="E19" s="7">
        <v>0</v>
      </c>
      <c r="F19" s="7">
        <v>0</v>
      </c>
      <c r="G19" s="7">
        <v>886</v>
      </c>
      <c r="H19" s="7">
        <v>883</v>
      </c>
      <c r="I19" s="7">
        <v>392</v>
      </c>
      <c r="J19" s="7">
        <v>490</v>
      </c>
      <c r="K19" s="10">
        <v>1</v>
      </c>
      <c r="L19" s="7">
        <v>1</v>
      </c>
    </row>
    <row r="20" spans="2:12" ht="30.6" customHeight="1" thickBot="1" x14ac:dyDescent="0.5"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2145</v>
      </c>
      <c r="H20" s="8">
        <v>2145</v>
      </c>
      <c r="I20" s="8">
        <v>1854</v>
      </c>
      <c r="J20" s="8">
        <v>272</v>
      </c>
      <c r="K20" s="10">
        <v>19</v>
      </c>
      <c r="L20" s="8">
        <v>19</v>
      </c>
    </row>
    <row r="21" spans="2:12" ht="30.6" customHeight="1" thickBot="1" x14ac:dyDescent="0.5">
      <c r="B21" s="5" t="s">
        <v>21</v>
      </c>
      <c r="C21" s="11">
        <f t="shared" ref="C21:J21" si="0">SUM(C6:C20)</f>
        <v>297</v>
      </c>
      <c r="D21" s="11">
        <f t="shared" si="0"/>
        <v>297</v>
      </c>
      <c r="E21" s="11">
        <f t="shared" si="0"/>
        <v>301</v>
      </c>
      <c r="F21" s="11">
        <f t="shared" si="0"/>
        <v>14</v>
      </c>
      <c r="G21" s="11">
        <f t="shared" si="0"/>
        <v>50718</v>
      </c>
      <c r="H21" s="11">
        <f t="shared" si="0"/>
        <v>50468</v>
      </c>
      <c r="I21" s="11">
        <f t="shared" si="0"/>
        <v>38813</v>
      </c>
      <c r="J21" s="11">
        <f t="shared" si="0"/>
        <v>11369</v>
      </c>
      <c r="K21" s="12">
        <f>SUM(K6:K20)</f>
        <v>286</v>
      </c>
      <c r="L21" s="11">
        <f>SUM(L6:L20)</f>
        <v>269</v>
      </c>
    </row>
    <row r="22" spans="2:12" ht="18" x14ac:dyDescent="0.35">
      <c r="L22" s="13" t="s">
        <v>28</v>
      </c>
    </row>
  </sheetData>
  <mergeCells count="1">
    <mergeCell ref="B3:L3"/>
  </mergeCells>
  <pageMargins left="0.5" right="0.7" top="1" bottom="0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2022-11-24T08:04:40Z</dcterms:modified>
</cp:coreProperties>
</file>