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/>
  </bookViews>
  <sheets>
    <sheet name="Sheet3" sheetId="7" r:id="rId1"/>
  </sheets>
  <definedNames>
    <definedName name="_xlnm.Print_Area" localSheetId="0">Sheet3!$A$1:$J$18</definedName>
  </definedNames>
  <calcPr calcId="162913"/>
</workbook>
</file>

<file path=xl/calcChain.xml><?xml version="1.0" encoding="utf-8"?>
<calcChain xmlns="http://schemas.openxmlformats.org/spreadsheetml/2006/main">
  <c r="F17" i="7" l="1"/>
  <c r="E17" i="7"/>
  <c r="D17" i="7"/>
</calcChain>
</file>

<file path=xl/sharedStrings.xml><?xml version="1.0" encoding="utf-8"?>
<sst xmlns="http://schemas.openxmlformats.org/spreadsheetml/2006/main" count="37" uniqueCount="37">
  <si>
    <t>Cases Pending for more than one month</t>
  </si>
  <si>
    <t>Name of Bank</t>
  </si>
  <si>
    <t>Amount involved                           (in lacs)</t>
  </si>
  <si>
    <t>Date since when pending</t>
  </si>
  <si>
    <t>Name of District</t>
  </si>
  <si>
    <t>Canara Bank</t>
  </si>
  <si>
    <t>Pending with Metropolitan Magistrates/ District Magistrates</t>
  </si>
  <si>
    <t>Bank Of India</t>
  </si>
  <si>
    <t>Union Bank Of India</t>
  </si>
  <si>
    <t>SLBC PUNJAB</t>
  </si>
  <si>
    <t>Punjab National Bank</t>
  </si>
  <si>
    <t>Punjab Gramin Bank</t>
  </si>
  <si>
    <t>Bank of Baroda</t>
  </si>
  <si>
    <t>HDFC Bank</t>
  </si>
  <si>
    <t>S. No.</t>
  </si>
  <si>
    <t>TOTAL</t>
  </si>
  <si>
    <t>Amritsar, Moga, SAS Nagar, Ludhiana</t>
  </si>
  <si>
    <t>Amritsar, Bathinda,Fardikot,  Fatehgarh Sahib,Ferozepur, Gurdaspur, Hoshiarpur, Jalandhar,Kapurthala, Ludhiana,Moga,  Sangrur, SBS Nagar, Mukhtsar Sahib , SAS Nagar , Patiala</t>
  </si>
  <si>
    <t>27-12-2018</t>
  </si>
  <si>
    <t>AU Small Finance Bank</t>
  </si>
  <si>
    <t xml:space="preserve">State Bank Of India </t>
  </si>
  <si>
    <t>Amritsar,Jalandhar,Bathinda,Patiala</t>
  </si>
  <si>
    <t>Amritsar, Barnala, Bathinda,  Fazilka, Gurdaspur, Jalandhar, Kapurthala, Ludhiana, Mansa,  Moga,Tarn Taran ,Moga,Mukhtsar, Rupnagar, SAS Nagar,Sangrur ,Tarn Taran</t>
  </si>
  <si>
    <t>Delay in taking possession of assets by Chief Metropolitan Magistrates / District Magistrates under section 14 of SARFAESI Act. 2002.  Cases Pending for more than One month as on 31.03.2022 in the State of Punjab.</t>
  </si>
  <si>
    <t xml:space="preserve">Fazilka,Ferozpur,Fatehgarh Sahib,Jalandhar,MukhtsarSahib,Mansa, Barnala,SAS Nagar,Moga ,Sangrur </t>
  </si>
  <si>
    <t>Amritsar</t>
  </si>
  <si>
    <t>YES Bank</t>
  </si>
  <si>
    <t>Amritsar,Firozpur,Jalandhar,Ludhiana ,SAS Nagar,Patiala</t>
  </si>
  <si>
    <t>RBL Bank</t>
  </si>
  <si>
    <t>SAS Nagar</t>
  </si>
  <si>
    <t xml:space="preserve">Bank of Maharastra </t>
  </si>
  <si>
    <t>Rupnagar</t>
  </si>
  <si>
    <t>Amritsar,Hoshiarpur,Nawahshar</t>
  </si>
  <si>
    <t xml:space="preserve"> Ludhiana,  Kapurthala,  Amritsar,Sangrur,Fatehgarh Sahib,Faridkot</t>
  </si>
  <si>
    <t>29.09.2017</t>
  </si>
  <si>
    <t>Amritsar,Barnala,Ludhiana,Mukhtsar Sahib,Moga ,SAS Nagar,Gurdaspur,Hoshiarpur,Kapurthala,Tarn Taran,Jalandhar</t>
  </si>
  <si>
    <t>Annexure - 52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</si>
</sst>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[$-14009]dd/mm/yyyy;@"/>
  </numFmts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7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8"/>
      <name val="Calibri"/>
      <family val="2"/>
      <scheme val="minor"/>
    </font>
    <font>
      <b/>
      <sz val="78"/>
      <name val="Calibri"/>
      <family val="2"/>
      <scheme val="minor"/>
    </font>
    <font>
      <b/>
      <sz val="7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82"/>
      <name val="Calibri"/>
      <family val="2"/>
      <scheme val="minor"/>
    </font>
    <font>
      <sz val="82"/>
      <color theme="1"/>
      <name val="Calibri"/>
      <family val="2"/>
      <scheme val="minor"/>
    </font>
    <font>
      <b/>
      <sz val="82"/>
      <color theme="1"/>
      <name val="Calibri"/>
      <family val="2"/>
      <scheme val="minor"/>
    </font>
    <font>
      <b/>
      <sz val="84"/>
      <color theme="1"/>
      <name val="Calibri"/>
      <family val="2"/>
      <scheme val="minor"/>
    </font>
    <font>
      <b/>
      <sz val="5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49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5" fillId="2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center"/>
    </xf>
    <xf numFmtId="164" fontId="8" fillId="0" borderId="5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1" fontId="7" fillId="0" borderId="0" xfId="0" applyNumberFormat="1" applyFont="1" applyFill="1" applyAlignment="1">
      <alignment horizontal="center"/>
    </xf>
    <xf numFmtId="164" fontId="12" fillId="0" borderId="9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6" xfId="4" applyFont="1" applyFill="1" applyBorder="1" applyAlignment="1">
      <alignment horizontal="center" vertical="center"/>
    </xf>
    <xf numFmtId="0" fontId="13" fillId="0" borderId="5" xfId="4" applyFont="1" applyFill="1" applyBorder="1" applyAlignment="1">
      <alignment horizontal="center" vertical="center"/>
    </xf>
    <xf numFmtId="1" fontId="13" fillId="0" borderId="5" xfId="4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164" fontId="9" fillId="0" borderId="1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5">
    <cellStyle name="Excel Built-in Normal" xfId="3"/>
    <cellStyle name="Normal" xfId="0" builtinId="0"/>
    <cellStyle name="Normal 2" xfId="2"/>
    <cellStyle name="Normal 2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9"/>
  <sheetViews>
    <sheetView tabSelected="1" view="pageBreakPreview" zoomScale="10" zoomScaleNormal="23" zoomScaleSheetLayoutView="10" workbookViewId="0">
      <selection activeCell="G16" sqref="G16"/>
    </sheetView>
  </sheetViews>
  <sheetFormatPr defaultRowHeight="99.6" x14ac:dyDescent="1.8"/>
  <cols>
    <col min="1" max="1" width="51.88671875" style="6" customWidth="1"/>
    <col min="2" max="2" width="217.21875" style="7" customWidth="1"/>
    <col min="3" max="3" width="255" style="8" customWidth="1"/>
    <col min="4" max="5" width="151.6640625" style="6" customWidth="1"/>
    <col min="6" max="6" width="151.6640625" style="9" customWidth="1"/>
    <col min="7" max="7" width="151.6640625" style="6" customWidth="1"/>
    <col min="8" max="8" width="32.21875" style="2" customWidth="1"/>
    <col min="9" max="96" width="8.88671875" style="2"/>
  </cols>
  <sheetData>
    <row r="1" spans="1:11" ht="100.2" thickBot="1" x14ac:dyDescent="1.85"/>
    <row r="2" spans="1:11" ht="105.6" thickBot="1" x14ac:dyDescent="0.35">
      <c r="A2" s="43" t="s">
        <v>36</v>
      </c>
      <c r="B2" s="44"/>
      <c r="C2" s="44"/>
      <c r="D2" s="44"/>
      <c r="E2" s="44"/>
      <c r="F2" s="44"/>
      <c r="G2" s="45"/>
    </row>
    <row r="3" spans="1:11" ht="409.6" customHeight="1" thickBot="1" x14ac:dyDescent="0.35">
      <c r="A3" s="46" t="s">
        <v>23</v>
      </c>
      <c r="B3" s="47"/>
      <c r="C3" s="47"/>
      <c r="D3" s="47"/>
      <c r="E3" s="47"/>
      <c r="F3" s="47"/>
      <c r="G3" s="48"/>
    </row>
    <row r="4" spans="1:11" ht="409.6" thickBot="1" x14ac:dyDescent="0.35">
      <c r="A4" s="17" t="s">
        <v>14</v>
      </c>
      <c r="B4" s="18" t="s">
        <v>1</v>
      </c>
      <c r="C4" s="18" t="s">
        <v>4</v>
      </c>
      <c r="D4" s="19" t="s">
        <v>6</v>
      </c>
      <c r="E4" s="19" t="s">
        <v>0</v>
      </c>
      <c r="F4" s="20" t="s">
        <v>2</v>
      </c>
      <c r="G4" s="21" t="s">
        <v>3</v>
      </c>
    </row>
    <row r="5" spans="1:11" s="1" customFormat="1" ht="406.8" customHeight="1" x14ac:dyDescent="0.3">
      <c r="A5" s="25">
        <v>1</v>
      </c>
      <c r="B5" s="26" t="s">
        <v>12</v>
      </c>
      <c r="C5" s="27" t="s">
        <v>35</v>
      </c>
      <c r="D5" s="28">
        <v>24</v>
      </c>
      <c r="E5" s="28">
        <v>24</v>
      </c>
      <c r="F5" s="29">
        <v>724</v>
      </c>
      <c r="G5" s="30">
        <v>43722</v>
      </c>
      <c r="H5" s="2"/>
      <c r="I5" s="2"/>
      <c r="J5" s="2"/>
      <c r="K5" s="2"/>
    </row>
    <row r="6" spans="1:11" s="1" customFormat="1" ht="244.8" customHeight="1" x14ac:dyDescent="0.3">
      <c r="A6" s="25">
        <v>2</v>
      </c>
      <c r="B6" s="26" t="s">
        <v>7</v>
      </c>
      <c r="C6" s="31" t="s">
        <v>25</v>
      </c>
      <c r="D6" s="28">
        <v>1</v>
      </c>
      <c r="E6" s="28">
        <v>1</v>
      </c>
      <c r="F6" s="29">
        <v>176</v>
      </c>
      <c r="G6" s="30">
        <v>44635</v>
      </c>
      <c r="H6" s="2"/>
      <c r="I6" s="2"/>
      <c r="J6" s="2"/>
      <c r="K6" s="2"/>
    </row>
    <row r="7" spans="1:11" s="5" customFormat="1" ht="406.8" customHeight="1" x14ac:dyDescent="0.3">
      <c r="A7" s="25">
        <v>3</v>
      </c>
      <c r="B7" s="26" t="s">
        <v>5</v>
      </c>
      <c r="C7" s="32" t="s">
        <v>17</v>
      </c>
      <c r="D7" s="28">
        <v>79</v>
      </c>
      <c r="E7" s="28">
        <v>79</v>
      </c>
      <c r="F7" s="29">
        <v>12195.15</v>
      </c>
      <c r="G7" s="30" t="s">
        <v>18</v>
      </c>
      <c r="H7" s="33"/>
      <c r="I7" s="33"/>
      <c r="J7" s="33"/>
      <c r="K7" s="33"/>
    </row>
    <row r="8" spans="1:11" s="1" customFormat="1" ht="268.8" customHeight="1" x14ac:dyDescent="0.3">
      <c r="A8" s="25">
        <v>4</v>
      </c>
      <c r="B8" s="26" t="s">
        <v>13</v>
      </c>
      <c r="C8" s="34" t="s">
        <v>33</v>
      </c>
      <c r="D8" s="28">
        <v>11</v>
      </c>
      <c r="E8" s="28">
        <v>11</v>
      </c>
      <c r="F8" s="29">
        <v>683</v>
      </c>
      <c r="G8" s="35" t="s">
        <v>34</v>
      </c>
      <c r="H8" s="2"/>
      <c r="I8" s="2"/>
      <c r="J8" s="2"/>
      <c r="K8" s="2"/>
    </row>
    <row r="9" spans="1:11" s="1" customFormat="1" ht="196.8" customHeight="1" x14ac:dyDescent="0.3">
      <c r="A9" s="25">
        <v>5</v>
      </c>
      <c r="B9" s="26" t="s">
        <v>10</v>
      </c>
      <c r="C9" s="34" t="s">
        <v>32</v>
      </c>
      <c r="D9" s="28">
        <v>9</v>
      </c>
      <c r="E9" s="28">
        <v>9</v>
      </c>
      <c r="F9" s="29">
        <v>2400</v>
      </c>
      <c r="G9" s="36">
        <v>44509</v>
      </c>
      <c r="H9" s="2"/>
      <c r="I9" s="2"/>
      <c r="J9" s="2"/>
      <c r="K9" s="2"/>
    </row>
    <row r="10" spans="1:11" s="1" customFormat="1" ht="406.8" customHeight="1" x14ac:dyDescent="0.3">
      <c r="A10" s="25">
        <v>6</v>
      </c>
      <c r="B10" s="26" t="s">
        <v>11</v>
      </c>
      <c r="C10" s="34" t="s">
        <v>22</v>
      </c>
      <c r="D10" s="28">
        <v>61</v>
      </c>
      <c r="E10" s="29">
        <v>61</v>
      </c>
      <c r="F10" s="29">
        <v>417</v>
      </c>
      <c r="G10" s="30">
        <v>43429</v>
      </c>
      <c r="H10" s="2"/>
      <c r="I10" s="2"/>
      <c r="J10" s="2"/>
      <c r="K10" s="2"/>
    </row>
    <row r="11" spans="1:11" s="1" customFormat="1" ht="226.8" customHeight="1" x14ac:dyDescent="0.3">
      <c r="A11" s="25">
        <v>7</v>
      </c>
      <c r="B11" s="37" t="s">
        <v>30</v>
      </c>
      <c r="C11" s="38" t="s">
        <v>31</v>
      </c>
      <c r="D11" s="39">
        <v>1</v>
      </c>
      <c r="E11" s="40">
        <v>1</v>
      </c>
      <c r="F11" s="40">
        <v>478</v>
      </c>
      <c r="G11" s="41">
        <v>43678</v>
      </c>
      <c r="H11" s="2"/>
      <c r="I11" s="2"/>
      <c r="J11" s="2"/>
      <c r="K11" s="2"/>
    </row>
    <row r="12" spans="1:11" s="1" customFormat="1" ht="346.8" customHeight="1" x14ac:dyDescent="0.3">
      <c r="A12" s="25">
        <v>8</v>
      </c>
      <c r="B12" s="37" t="s">
        <v>19</v>
      </c>
      <c r="C12" s="42" t="s">
        <v>24</v>
      </c>
      <c r="D12" s="39">
        <v>34</v>
      </c>
      <c r="E12" s="40">
        <v>34</v>
      </c>
      <c r="F12" s="40">
        <v>446</v>
      </c>
      <c r="G12" s="41">
        <v>44546</v>
      </c>
      <c r="H12" s="2"/>
      <c r="I12" s="2"/>
      <c r="J12" s="2"/>
      <c r="K12" s="2"/>
    </row>
    <row r="13" spans="1:11" s="5" customFormat="1" ht="274.8" customHeight="1" x14ac:dyDescent="0.3">
      <c r="A13" s="25">
        <v>9</v>
      </c>
      <c r="B13" s="37" t="s">
        <v>20</v>
      </c>
      <c r="C13" s="42" t="s">
        <v>21</v>
      </c>
      <c r="D13" s="39">
        <v>256</v>
      </c>
      <c r="E13" s="40">
        <v>256</v>
      </c>
      <c r="F13" s="40">
        <v>5532</v>
      </c>
      <c r="G13" s="41">
        <v>44287</v>
      </c>
      <c r="H13" s="33"/>
      <c r="I13" s="33"/>
      <c r="J13" s="33"/>
      <c r="K13" s="33"/>
    </row>
    <row r="14" spans="1:11" s="5" customFormat="1" ht="274.8" customHeight="1" x14ac:dyDescent="0.3">
      <c r="A14" s="25">
        <v>10</v>
      </c>
      <c r="B14" s="37" t="s">
        <v>26</v>
      </c>
      <c r="C14" s="42" t="s">
        <v>27</v>
      </c>
      <c r="D14" s="39">
        <v>16</v>
      </c>
      <c r="E14" s="40">
        <v>16</v>
      </c>
      <c r="F14" s="40">
        <v>1255</v>
      </c>
      <c r="G14" s="41">
        <v>44278</v>
      </c>
      <c r="H14" s="33"/>
      <c r="I14" s="33"/>
      <c r="J14" s="33"/>
      <c r="K14" s="33"/>
    </row>
    <row r="15" spans="1:11" s="5" customFormat="1" ht="160.80000000000001" customHeight="1" x14ac:dyDescent="0.3">
      <c r="A15" s="25">
        <v>11</v>
      </c>
      <c r="B15" s="37" t="s">
        <v>28</v>
      </c>
      <c r="C15" s="42" t="s">
        <v>29</v>
      </c>
      <c r="D15" s="39">
        <v>2</v>
      </c>
      <c r="E15" s="40">
        <v>2</v>
      </c>
      <c r="F15" s="40">
        <v>86</v>
      </c>
      <c r="G15" s="41">
        <v>44544</v>
      </c>
      <c r="H15" s="33"/>
      <c r="I15" s="33"/>
      <c r="J15" s="33"/>
      <c r="K15" s="33"/>
    </row>
    <row r="16" spans="1:11" s="1" customFormat="1" ht="238.8" customHeight="1" thickBot="1" x14ac:dyDescent="0.35">
      <c r="A16" s="25">
        <v>12</v>
      </c>
      <c r="B16" s="37" t="s">
        <v>8</v>
      </c>
      <c r="C16" s="42" t="s">
        <v>16</v>
      </c>
      <c r="D16" s="39">
        <v>16</v>
      </c>
      <c r="E16" s="39">
        <v>16</v>
      </c>
      <c r="F16" s="40">
        <v>364</v>
      </c>
      <c r="G16" s="41">
        <v>43748</v>
      </c>
      <c r="H16" s="2"/>
      <c r="I16" s="2"/>
      <c r="J16" s="2"/>
      <c r="K16" s="2"/>
    </row>
    <row r="17" spans="1:96" s="4" customFormat="1" ht="104.4" customHeight="1" thickBot="1" x14ac:dyDescent="1.7">
      <c r="A17" s="15"/>
      <c r="B17" s="16" t="s">
        <v>15</v>
      </c>
      <c r="C17" s="10"/>
      <c r="D17" s="23">
        <f>SUM(D5:D16)</f>
        <v>510</v>
      </c>
      <c r="E17" s="23">
        <f>SUM(E5:E16)</f>
        <v>510</v>
      </c>
      <c r="F17" s="24">
        <f>SUM(F5:F16)</f>
        <v>24756.15</v>
      </c>
      <c r="G17" s="2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</row>
    <row r="18" spans="1:96" x14ac:dyDescent="1.8">
      <c r="A18" s="11"/>
      <c r="B18" s="12"/>
      <c r="C18" s="13"/>
      <c r="D18" s="11"/>
      <c r="E18" s="11"/>
      <c r="F18" s="14"/>
      <c r="G18" s="11" t="s">
        <v>9</v>
      </c>
    </row>
    <row r="19" spans="1:96" x14ac:dyDescent="1.8">
      <c r="A19" s="11"/>
      <c r="B19" s="12"/>
      <c r="C19" s="13"/>
      <c r="D19" s="11"/>
      <c r="E19" s="11"/>
      <c r="F19" s="14"/>
      <c r="G19" s="11"/>
    </row>
  </sheetData>
  <mergeCells count="2">
    <mergeCell ref="A2:G2"/>
    <mergeCell ref="A3:G3"/>
  </mergeCells>
  <pageMargins left="1.25" right="0" top="1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2022-05-18T15:04:24Z</cp:lastPrinted>
  <dcterms:created xsi:type="dcterms:W3CDTF">2012-11-01T07:51:17Z</dcterms:created>
  <dcterms:modified xsi:type="dcterms:W3CDTF">2022-05-18T15:04:35Z</dcterms:modified>
</cp:coreProperties>
</file>