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Sarfaesi" sheetId="1" r:id="rId1"/>
  </sheets>
  <definedNames>
    <definedName name="\D">#REF!</definedName>
    <definedName name="\I">#REF!</definedName>
    <definedName name="_xlnm.Print_Area" localSheetId="0">Sarfaesi!$A$1:$G$15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<sst xmlns="http://schemas.openxmlformats.org/spreadsheetml/2006/main" count="37" uniqueCount="30">
  <si>
    <t>Delay in taking possession of assets by Chief Metropolitan Magistrates / District Magistrates under section 14 of SARFAESI Act. 2002.  Cases Pending for more than One month as on 31.12.2022 in the State of Punjab.</t>
  </si>
  <si>
    <t>S. No.</t>
  </si>
  <si>
    <t>Name of Bank</t>
  </si>
  <si>
    <t>Name of District</t>
  </si>
  <si>
    <t>Pending with Metropolitan Magistrates/ District Magistrates</t>
  </si>
  <si>
    <t>Cases Pending for more than one month</t>
  </si>
  <si>
    <t>Amount involved                           (in lacs)</t>
  </si>
  <si>
    <t>Date since when pending ( Mention oldest date)</t>
  </si>
  <si>
    <t>PUNJAB NATIONAL BANK</t>
  </si>
  <si>
    <t>BANK OF BARODA</t>
  </si>
  <si>
    <t>CANARA BANK</t>
  </si>
  <si>
    <t>UNION BANK OF INDIA</t>
  </si>
  <si>
    <t>HDFC BANK</t>
  </si>
  <si>
    <t>AU SMALL FINANCE BANK</t>
  </si>
  <si>
    <t>PUNJAB GRAMIN BANK</t>
  </si>
  <si>
    <t>TOTAL</t>
  </si>
  <si>
    <t>Amritsar, Mansa, Moga, Tarantaran,Jullunder, Kapurthala,Ludhiana, Mohali, Sangrur,Ropar</t>
  </si>
  <si>
    <t>06.12.2018</t>
  </si>
  <si>
    <t>Taran Taran, Ferozepur, Jullunder,Gurdaspur, Ludhiana</t>
  </si>
  <si>
    <t>10.06.2022</t>
  </si>
  <si>
    <t>Kapurthala, Ludhiana, Ferozepur,Amritsar, Faridkot</t>
  </si>
  <si>
    <t>29.09.2017</t>
  </si>
  <si>
    <t>Barnala, Bathinda, Faridkot, Fatehgarh Sahib,Fazilka, Ferozepur, Hoshiarpur,Jullunder, Kapurthala, Ludhiana,Mansa, Moga, Mohali,Muktsra, Patiala, Sangrur</t>
  </si>
  <si>
    <t>27.02.2020</t>
  </si>
  <si>
    <t>Kapurthala, Gurdaspur, Ropar,Amritsar,Mohali, Muktsar,Jullunder, Nawanshahar</t>
  </si>
  <si>
    <t>26.03.2018</t>
  </si>
  <si>
    <t>Ludhiana, Moga, Mohali, Amritsar, Bathinda</t>
  </si>
  <si>
    <t>Amritsar, Kapurthala, Nawanshahar,Moga, Ferozpur, Fazilka,Muktsar, Ludhiana</t>
  </si>
  <si>
    <t>29.12.2021</t>
  </si>
  <si>
    <t>Annexure 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</si>
</sst>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2"/>
      <name val="Calibri"/>
      <family val="2"/>
      <scheme val="minor"/>
    </font>
    <font>
      <sz val="82"/>
      <color theme="1"/>
      <name val="Calibri"/>
      <family val="2"/>
      <scheme val="minor"/>
    </font>
    <font>
      <sz val="14"/>
      <name val="Times New Roman"/>
      <family val="1"/>
    </font>
    <font>
      <b/>
      <sz val="82"/>
      <color theme="1"/>
      <name val="Calibri"/>
      <family val="2"/>
      <scheme val="minor"/>
    </font>
    <font>
      <b/>
      <sz val="78"/>
      <color theme="1"/>
      <name val="Calibri"/>
      <family val="2"/>
      <scheme val="minor"/>
    </font>
    <font>
      <sz val="78"/>
      <name val="Calibri"/>
      <family val="2"/>
      <scheme val="minor"/>
    </font>
    <font>
      <b/>
      <sz val="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1" fillId="0" borderId="1" xfId="1" applyBorder="1"/>
    <xf numFmtId="0" fontId="1" fillId="3" borderId="1" xfId="1" applyFill="1" applyBorder="1"/>
    <xf numFmtId="0" fontId="7" fillId="0" borderId="1" xfId="1" applyFont="1" applyFill="1" applyBorder="1" applyAlignment="1">
      <alignment horizontal="center"/>
    </xf>
    <xf numFmtId="0" fontId="1" fillId="0" borderId="1" xfId="1" applyFill="1" applyBorder="1"/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1" fontId="7" fillId="0" borderId="1" xfId="1" applyNumberFormat="1" applyFont="1" applyFill="1" applyBorder="1" applyAlignment="1">
      <alignment horizontal="center"/>
    </xf>
    <xf numFmtId="0" fontId="1" fillId="0" borderId="3" xfId="1" applyBorder="1"/>
    <xf numFmtId="0" fontId="1" fillId="3" borderId="3" xfId="1" applyFill="1" applyBorder="1"/>
    <xf numFmtId="0" fontId="1" fillId="0" borderId="3" xfId="1" applyFill="1" applyBorder="1"/>
    <xf numFmtId="0" fontId="2" fillId="2" borderId="4" xfId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wrapText="1"/>
    </xf>
    <xf numFmtId="1" fontId="7" fillId="0" borderId="5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" fontId="2" fillId="2" borderId="15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4" fontId="5" fillId="2" borderId="19" xfId="1" applyNumberFormat="1" applyFont="1" applyFill="1" applyBorder="1" applyAlignment="1">
      <alignment horizontal="center" vertical="center" wrapText="1"/>
    </xf>
    <xf numFmtId="164" fontId="5" fillId="2" borderId="20" xfId="1" applyNumberFormat="1" applyFont="1" applyFill="1" applyBorder="1" applyAlignment="1">
      <alignment horizontal="left" vertical="center" wrapText="1"/>
    </xf>
    <xf numFmtId="164" fontId="6" fillId="2" borderId="20" xfId="1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1" fontId="5" fillId="2" borderId="16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left" vertical="center" wrapText="1"/>
    </xf>
    <xf numFmtId="1" fontId="5" fillId="2" borderId="19" xfId="1" applyNumberFormat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wrapText="1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</cellXfs>
  <cellStyles count="4">
    <cellStyle name="Normal" xfId="0" builtinId="0"/>
    <cellStyle name="Normal 2 2 2" xfId="2"/>
    <cellStyle name="Normal 3 26" xfId="3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"/>
  <sheetViews>
    <sheetView tabSelected="1" view="pageBreakPreview" zoomScale="16" zoomScaleNormal="23" zoomScaleSheetLayoutView="16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N9" sqref="N9"/>
    </sheetView>
  </sheetViews>
  <sheetFormatPr defaultRowHeight="298.8" customHeight="1" x14ac:dyDescent="1.8"/>
  <cols>
    <col min="1" max="1" width="51.88671875" style="3" customWidth="1"/>
    <col min="2" max="2" width="167.88671875" style="5" customWidth="1"/>
    <col min="3" max="3" width="266.109375" style="6" customWidth="1"/>
    <col min="4" max="4" width="221.88671875" style="3" customWidth="1"/>
    <col min="5" max="5" width="151.6640625" style="3" customWidth="1"/>
    <col min="6" max="6" width="151.6640625" style="7" customWidth="1"/>
    <col min="7" max="7" width="151.6640625" style="3" customWidth="1"/>
    <col min="8" max="88" width="8.88671875" style="4"/>
    <col min="89" max="16384" width="8.88671875" style="1"/>
  </cols>
  <sheetData>
    <row r="1" spans="1:88" ht="152.4" customHeight="1" thickBot="1" x14ac:dyDescent="0.35">
      <c r="A1" s="11" t="s">
        <v>29</v>
      </c>
      <c r="B1" s="12"/>
      <c r="C1" s="12"/>
      <c r="D1" s="12"/>
      <c r="E1" s="12"/>
      <c r="F1" s="12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98.8" customHeight="1" thickBot="1" x14ac:dyDescent="0.35">
      <c r="A2" s="17" t="s">
        <v>0</v>
      </c>
      <c r="B2" s="18"/>
      <c r="C2" s="18"/>
      <c r="D2" s="18"/>
      <c r="E2" s="18"/>
      <c r="F2" s="18"/>
      <c r="G2" s="19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ht="298.8" customHeight="1" thickBot="1" x14ac:dyDescent="0.35">
      <c r="A3" s="20" t="s">
        <v>1</v>
      </c>
      <c r="B3" s="26" t="s">
        <v>2</v>
      </c>
      <c r="C3" s="27" t="s">
        <v>3</v>
      </c>
      <c r="D3" s="28" t="s">
        <v>4</v>
      </c>
      <c r="E3" s="29" t="s">
        <v>5</v>
      </c>
      <c r="F3" s="30" t="s">
        <v>6</v>
      </c>
      <c r="G3" s="31" t="s">
        <v>7</v>
      </c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s="2" customFormat="1" ht="306.60000000000002" customHeight="1" thickBot="1" x14ac:dyDescent="0.35">
      <c r="A4" s="21">
        <v>1</v>
      </c>
      <c r="B4" s="33" t="s">
        <v>8</v>
      </c>
      <c r="C4" s="34" t="s">
        <v>27</v>
      </c>
      <c r="D4" s="35" t="s">
        <v>27</v>
      </c>
      <c r="E4" s="36">
        <v>28</v>
      </c>
      <c r="F4" s="37">
        <v>7246.31</v>
      </c>
      <c r="G4" s="38" t="s">
        <v>28</v>
      </c>
      <c r="H4" s="9"/>
    </row>
    <row r="5" spans="1:88" s="2" customFormat="1" ht="298.8" customHeight="1" thickBot="1" x14ac:dyDescent="0.35">
      <c r="A5" s="21">
        <v>2</v>
      </c>
      <c r="B5" s="32" t="s">
        <v>9</v>
      </c>
      <c r="C5" s="39" t="s">
        <v>18</v>
      </c>
      <c r="D5" s="40" t="s">
        <v>18</v>
      </c>
      <c r="E5" s="41">
        <v>8</v>
      </c>
      <c r="F5" s="42">
        <v>654.34</v>
      </c>
      <c r="G5" s="43" t="s">
        <v>19</v>
      </c>
      <c r="H5" s="9"/>
    </row>
    <row r="6" spans="1:88" s="2" customFormat="1" ht="388.8" customHeight="1" thickBot="1" x14ac:dyDescent="0.35">
      <c r="A6" s="21">
        <v>3</v>
      </c>
      <c r="B6" s="24" t="s">
        <v>10</v>
      </c>
      <c r="C6" s="44" t="s">
        <v>24</v>
      </c>
      <c r="D6" s="34" t="s">
        <v>24</v>
      </c>
      <c r="E6" s="36">
        <v>74</v>
      </c>
      <c r="F6" s="35">
        <v>27565.58</v>
      </c>
      <c r="G6" s="45" t="s">
        <v>25</v>
      </c>
      <c r="H6" s="9"/>
    </row>
    <row r="7" spans="1:88" s="2" customFormat="1" ht="231" customHeight="1" thickBot="1" x14ac:dyDescent="0.35">
      <c r="A7" s="21">
        <v>4</v>
      </c>
      <c r="B7" s="24" t="s">
        <v>11</v>
      </c>
      <c r="C7" s="39" t="s">
        <v>26</v>
      </c>
      <c r="D7" s="39" t="s">
        <v>26</v>
      </c>
      <c r="E7" s="41">
        <v>20</v>
      </c>
      <c r="F7" s="42">
        <v>407.9</v>
      </c>
      <c r="G7" s="43"/>
      <c r="H7" s="9"/>
    </row>
    <row r="8" spans="1:88" ht="298.8" customHeight="1" thickBot="1" x14ac:dyDescent="1.85">
      <c r="A8" s="22">
        <v>5</v>
      </c>
      <c r="B8" s="24" t="s">
        <v>12</v>
      </c>
      <c r="C8" s="44" t="s">
        <v>20</v>
      </c>
      <c r="D8" s="44" t="s">
        <v>20</v>
      </c>
      <c r="E8" s="36">
        <v>9</v>
      </c>
      <c r="F8" s="35">
        <v>597.28</v>
      </c>
      <c r="G8" s="45" t="s">
        <v>21</v>
      </c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298.8" customHeight="1" thickBot="1" x14ac:dyDescent="1.85">
      <c r="A9" s="22">
        <v>6</v>
      </c>
      <c r="B9" s="24" t="s">
        <v>13</v>
      </c>
      <c r="C9" s="39" t="s">
        <v>22</v>
      </c>
      <c r="D9" s="40" t="s">
        <v>22</v>
      </c>
      <c r="E9" s="41">
        <v>76</v>
      </c>
      <c r="F9" s="42">
        <v>819.32</v>
      </c>
      <c r="G9" s="43" t="s">
        <v>23</v>
      </c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 ht="407.4" customHeight="1" thickBot="1" x14ac:dyDescent="1.85">
      <c r="A10" s="22">
        <v>7</v>
      </c>
      <c r="B10" s="24" t="s">
        <v>14</v>
      </c>
      <c r="C10" s="44" t="s">
        <v>16</v>
      </c>
      <c r="D10" s="34" t="s">
        <v>16</v>
      </c>
      <c r="E10" s="36">
        <v>73</v>
      </c>
      <c r="F10" s="35">
        <v>534.05999999999995</v>
      </c>
      <c r="G10" s="45" t="s">
        <v>17</v>
      </c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 ht="298.8" customHeight="1" thickBot="1" x14ac:dyDescent="1.85">
      <c r="A11" s="23"/>
      <c r="B11" s="25"/>
      <c r="C11" s="46"/>
      <c r="D11" s="47" t="s">
        <v>15</v>
      </c>
      <c r="E11" s="48">
        <f>SUM(E4:E10)</f>
        <v>288</v>
      </c>
      <c r="F11" s="47">
        <f>SUM(F4:F10)</f>
        <v>37824.79</v>
      </c>
      <c r="G11" s="49"/>
      <c r="H11" s="10"/>
    </row>
    <row r="12" spans="1:88" ht="298.8" customHeight="1" x14ac:dyDescent="1.8">
      <c r="A12" s="13"/>
      <c r="B12" s="14"/>
      <c r="C12" s="15"/>
      <c r="D12" s="13"/>
      <c r="E12" s="13"/>
      <c r="F12" s="16"/>
      <c r="G12" s="13"/>
    </row>
  </sheetData>
  <mergeCells count="2">
    <mergeCell ref="A1:G1"/>
    <mergeCell ref="A2:G2"/>
  </mergeCells>
  <pageMargins left="1.25" right="0" top="1" bottom="0.75" header="0.3" footer="0.3"/>
  <pageSetup paperSize="9" scale="10" orientation="landscape" r:id="rId1"/>
  <rowBreaks count="1" manualBreakCount="1">
    <brk id="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Sarfaesi</vt:lpstr>
      <vt:lpstr>Sarfaesi!Print_Area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2023-02-15T09:33:49Z</cp:lastPrinted>
  <dcterms:created xsi:type="dcterms:W3CDTF">2022-12-17T05:17:23Z</dcterms:created>
  <dcterms:modified xsi:type="dcterms:W3CDTF">2023-02-15T09:34:06Z</dcterms:modified>
</cp:coreProperties>
</file>