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K21" i="1" l="1"/>
  <c r="L21" i="1"/>
  <c r="C21" i="1" l="1"/>
  <c r="D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<sst xmlns="http://schemas.openxmlformats.org/spreadsheetml/2006/main" count="29" uniqueCount="29">
  <si>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</si>
  <si>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</si>
  <si>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</si>
  <si>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</si>
  <si>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</si>
  <si>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</si>
  <si>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</si>
  <si>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</si>
  <si>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</si>
  <si>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</si>
  <si>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</si>
  <si>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</si>
  <si>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</si>
  <si>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</si>
  <si>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</si>
  <si>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</si>
  <si>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</si>
  <si>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</si>
  <si>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</si>
  <si>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</si>
  <si>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</si>
  <si>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</si>
  <si>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</si>
  <si>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</si>
  <si>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</si>
  <si>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</si>
  <si>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</si>
  <si>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Annexure- 1</t>
  </si>
  <si>
    <t>Position of KCC to Animal Husbandry &amp; Dairy under ongoing KCC Campaign as on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</si>
</sst>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zoomScaleNormal="100" workbookViewId="0">
      <selection activeCell="B5" sqref="B5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  <col min="12" max="12" width="13.6640625" customWidth="1"/>
    <col min="13" max="13" width="4.21875" customWidth="1"/>
  </cols>
  <sheetData>
    <row r="2" spans="2:12" ht="27.6" customHeight="1" thickBot="1" x14ac:dyDescent="0.45">
      <c r="K2" s="16" t="s">
        <v>27</v>
      </c>
      <c r="L2" s="16"/>
    </row>
    <row r="3" spans="2:12" ht="26.4" thickBot="1" x14ac:dyDescent="0.55000000000000004">
      <c r="B3" s="13" t="s">
        <v>28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 thickBot="1" x14ac:dyDescent="0.35"/>
    <row r="5" spans="2:12" ht="90.6" customHeight="1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9" t="s">
        <v>25</v>
      </c>
      <c r="L5" s="1" t="s">
        <v>26</v>
      </c>
    </row>
    <row r="6" spans="2:12" ht="28.8" customHeight="1" x14ac:dyDescent="0.45">
      <c r="B6" s="2" t="s">
        <v>6</v>
      </c>
      <c r="C6" s="6">
        <v>0</v>
      </c>
      <c r="D6" s="6">
        <v>0</v>
      </c>
      <c r="E6" s="6">
        <v>0</v>
      </c>
      <c r="F6" s="6">
        <v>0</v>
      </c>
      <c r="G6" s="6">
        <v>635</v>
      </c>
      <c r="H6" s="6">
        <v>635</v>
      </c>
      <c r="I6" s="6">
        <v>446</v>
      </c>
      <c r="J6" s="6">
        <v>176</v>
      </c>
      <c r="K6" s="10">
        <v>13</v>
      </c>
      <c r="L6" s="7">
        <v>13</v>
      </c>
    </row>
    <row r="7" spans="2:12" ht="28.8" customHeight="1" x14ac:dyDescent="0.45">
      <c r="B7" s="3" t="s">
        <v>7</v>
      </c>
      <c r="C7" s="7">
        <v>0</v>
      </c>
      <c r="D7" s="7">
        <v>0</v>
      </c>
      <c r="E7" s="7">
        <v>0</v>
      </c>
      <c r="F7" s="7">
        <v>0</v>
      </c>
      <c r="G7" s="7">
        <v>4366</v>
      </c>
      <c r="H7" s="7">
        <v>4357</v>
      </c>
      <c r="I7" s="7">
        <v>4108</v>
      </c>
      <c r="J7" s="7">
        <v>249</v>
      </c>
      <c r="K7" s="10">
        <v>0</v>
      </c>
      <c r="L7" s="7">
        <v>0</v>
      </c>
    </row>
    <row r="8" spans="2:12" ht="28.8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40</v>
      </c>
      <c r="H8" s="7">
        <v>40</v>
      </c>
      <c r="I8" s="7">
        <v>23</v>
      </c>
      <c r="J8" s="7">
        <v>13</v>
      </c>
      <c r="K8" s="10">
        <v>4</v>
      </c>
      <c r="L8" s="7">
        <v>4</v>
      </c>
    </row>
    <row r="9" spans="2:12" ht="28.8" customHeight="1" x14ac:dyDescent="0.45">
      <c r="B9" s="3" t="s">
        <v>9</v>
      </c>
      <c r="C9" s="7">
        <v>0</v>
      </c>
      <c r="D9" s="7">
        <v>0</v>
      </c>
      <c r="E9" s="7">
        <v>1</v>
      </c>
      <c r="F9" s="7">
        <v>2</v>
      </c>
      <c r="G9" s="7">
        <v>1856</v>
      </c>
      <c r="H9" s="7">
        <v>1852</v>
      </c>
      <c r="I9" s="7">
        <v>1465</v>
      </c>
      <c r="J9" s="7">
        <v>366</v>
      </c>
      <c r="K9" s="10">
        <v>21</v>
      </c>
      <c r="L9" s="7">
        <v>21</v>
      </c>
    </row>
    <row r="10" spans="2:12" ht="28.8" customHeight="1" x14ac:dyDescent="0.45">
      <c r="B10" s="3" t="s">
        <v>10</v>
      </c>
      <c r="C10" s="7">
        <v>3</v>
      </c>
      <c r="D10" s="7">
        <v>3</v>
      </c>
      <c r="E10" s="7">
        <v>0</v>
      </c>
      <c r="F10" s="7">
        <v>0</v>
      </c>
      <c r="G10" s="7">
        <v>654</v>
      </c>
      <c r="H10" s="7">
        <v>654</v>
      </c>
      <c r="I10" s="7">
        <v>386</v>
      </c>
      <c r="J10" s="7">
        <v>234</v>
      </c>
      <c r="K10" s="10">
        <v>34</v>
      </c>
      <c r="L10" s="7">
        <v>31</v>
      </c>
    </row>
    <row r="11" spans="2:12" ht="28.8" customHeight="1" x14ac:dyDescent="0.45">
      <c r="B11" s="3" t="s">
        <v>18</v>
      </c>
      <c r="C11" s="7">
        <v>1</v>
      </c>
      <c r="D11" s="7">
        <v>1</v>
      </c>
      <c r="E11" s="7">
        <v>0</v>
      </c>
      <c r="F11" s="7">
        <v>59</v>
      </c>
      <c r="G11" s="7">
        <v>1303</v>
      </c>
      <c r="H11" s="7">
        <v>1292</v>
      </c>
      <c r="I11" s="7">
        <v>368</v>
      </c>
      <c r="J11" s="7">
        <v>872</v>
      </c>
      <c r="K11" s="10">
        <v>52</v>
      </c>
      <c r="L11" s="7">
        <v>51</v>
      </c>
    </row>
    <row r="12" spans="2:12" ht="28.8" customHeight="1" x14ac:dyDescent="0.45">
      <c r="B12" s="3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290</v>
      </c>
      <c r="H12" s="7">
        <v>290</v>
      </c>
      <c r="I12" s="7">
        <v>116</v>
      </c>
      <c r="J12" s="7">
        <v>94</v>
      </c>
      <c r="K12" s="10">
        <v>80</v>
      </c>
      <c r="L12" s="7">
        <v>80</v>
      </c>
    </row>
    <row r="13" spans="2:12" ht="28.8" customHeight="1" x14ac:dyDescent="0.45">
      <c r="B13" s="3" t="s">
        <v>12</v>
      </c>
      <c r="C13" s="7">
        <v>0</v>
      </c>
      <c r="D13" s="7">
        <v>0</v>
      </c>
      <c r="E13" s="7">
        <v>1</v>
      </c>
      <c r="F13" s="7">
        <v>0</v>
      </c>
      <c r="G13" s="7">
        <v>706</v>
      </c>
      <c r="H13" s="7">
        <v>695</v>
      </c>
      <c r="I13" s="7">
        <v>411</v>
      </c>
      <c r="J13" s="7">
        <v>284</v>
      </c>
      <c r="K13" s="10">
        <v>0</v>
      </c>
      <c r="L13" s="7">
        <v>0</v>
      </c>
    </row>
    <row r="14" spans="2:12" ht="28.8" customHeight="1" x14ac:dyDescent="0.45">
      <c r="B14" s="3" t="s">
        <v>19</v>
      </c>
      <c r="C14" s="7">
        <v>0</v>
      </c>
      <c r="D14" s="7">
        <v>0</v>
      </c>
      <c r="E14" s="7">
        <v>0</v>
      </c>
      <c r="F14" s="7">
        <v>1</v>
      </c>
      <c r="G14" s="7">
        <v>274</v>
      </c>
      <c r="H14" s="7">
        <v>274</v>
      </c>
      <c r="I14" s="7">
        <v>52</v>
      </c>
      <c r="J14" s="7">
        <v>96</v>
      </c>
      <c r="K14" s="10">
        <v>126</v>
      </c>
      <c r="L14" s="7">
        <v>126</v>
      </c>
    </row>
    <row r="15" spans="2:12" ht="28.8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19</v>
      </c>
      <c r="H15" s="7">
        <v>19</v>
      </c>
      <c r="I15" s="7">
        <v>15</v>
      </c>
      <c r="J15" s="7">
        <v>1</v>
      </c>
      <c r="K15" s="10">
        <v>3</v>
      </c>
      <c r="L15" s="7">
        <v>3</v>
      </c>
    </row>
    <row r="16" spans="2:12" ht="28.8" customHeight="1" x14ac:dyDescent="0.45">
      <c r="B16" s="3" t="s">
        <v>13</v>
      </c>
      <c r="C16" s="7">
        <v>10</v>
      </c>
      <c r="D16" s="7">
        <v>10</v>
      </c>
      <c r="E16" s="7">
        <v>0</v>
      </c>
      <c r="F16" s="7">
        <v>1</v>
      </c>
      <c r="G16" s="7">
        <v>10115</v>
      </c>
      <c r="H16" s="7">
        <v>10107</v>
      </c>
      <c r="I16" s="7">
        <v>8047</v>
      </c>
      <c r="J16" s="7">
        <v>1908</v>
      </c>
      <c r="K16" s="10">
        <v>152</v>
      </c>
      <c r="L16" s="7">
        <v>140</v>
      </c>
    </row>
    <row r="17" spans="2:12" ht="28.8" customHeight="1" x14ac:dyDescent="0.45">
      <c r="B17" s="3" t="s">
        <v>14</v>
      </c>
      <c r="C17" s="7">
        <v>6</v>
      </c>
      <c r="D17" s="7">
        <v>6</v>
      </c>
      <c r="E17" s="7">
        <v>22</v>
      </c>
      <c r="F17" s="7">
        <v>45</v>
      </c>
      <c r="G17" s="7">
        <v>17014</v>
      </c>
      <c r="H17" s="7">
        <v>16826</v>
      </c>
      <c r="I17" s="7">
        <v>12631</v>
      </c>
      <c r="J17" s="7">
        <v>4177</v>
      </c>
      <c r="K17" s="10">
        <v>18</v>
      </c>
      <c r="L17" s="7">
        <v>12</v>
      </c>
    </row>
    <row r="18" spans="2:12" ht="28.8" customHeight="1" x14ac:dyDescent="0.45">
      <c r="B18" s="3" t="s">
        <v>15</v>
      </c>
      <c r="C18" s="7">
        <v>3</v>
      </c>
      <c r="D18" s="7">
        <v>3</v>
      </c>
      <c r="E18" s="7">
        <v>33</v>
      </c>
      <c r="F18" s="7">
        <v>10</v>
      </c>
      <c r="G18" s="7">
        <v>15641</v>
      </c>
      <c r="H18" s="7">
        <v>15603</v>
      </c>
      <c r="I18" s="7">
        <v>12559</v>
      </c>
      <c r="J18" s="7">
        <v>3004</v>
      </c>
      <c r="K18" s="10">
        <v>40</v>
      </c>
      <c r="L18" s="7">
        <v>37</v>
      </c>
    </row>
    <row r="19" spans="2:12" ht="28.8" customHeight="1" x14ac:dyDescent="0.45">
      <c r="B19" s="3" t="s">
        <v>16</v>
      </c>
      <c r="C19" s="7">
        <v>17</v>
      </c>
      <c r="D19" s="7">
        <v>17</v>
      </c>
      <c r="E19" s="7">
        <v>2</v>
      </c>
      <c r="F19" s="7">
        <v>36</v>
      </c>
      <c r="G19" s="7">
        <v>1128</v>
      </c>
      <c r="H19" s="7">
        <v>1124</v>
      </c>
      <c r="I19" s="7">
        <v>506</v>
      </c>
      <c r="J19" s="7">
        <v>557</v>
      </c>
      <c r="K19" s="10">
        <v>61</v>
      </c>
      <c r="L19" s="7">
        <v>44</v>
      </c>
    </row>
    <row r="20" spans="2:12" ht="28.8" customHeight="1" thickBot="1" x14ac:dyDescent="0.5">
      <c r="B20" s="4" t="s">
        <v>17</v>
      </c>
      <c r="C20" s="8">
        <v>0</v>
      </c>
      <c r="D20" s="8">
        <v>0</v>
      </c>
      <c r="E20" s="8">
        <v>1</v>
      </c>
      <c r="F20" s="8">
        <v>0</v>
      </c>
      <c r="G20" s="8">
        <v>2342</v>
      </c>
      <c r="H20" s="8">
        <v>2339</v>
      </c>
      <c r="I20" s="8">
        <v>2014</v>
      </c>
      <c r="J20" s="8">
        <v>289</v>
      </c>
      <c r="K20" s="10">
        <v>36</v>
      </c>
      <c r="L20" s="8">
        <v>36</v>
      </c>
    </row>
    <row r="21" spans="2:12" ht="28.8" customHeight="1" thickBot="1" x14ac:dyDescent="0.5">
      <c r="B21" s="5" t="s">
        <v>21</v>
      </c>
      <c r="C21" s="11">
        <f t="shared" ref="C21:J21" si="0">SUM(C6:C20)</f>
        <v>40</v>
      </c>
      <c r="D21" s="11">
        <f t="shared" si="0"/>
        <v>40</v>
      </c>
      <c r="E21" s="11">
        <f>SUM(E6:E20)</f>
        <v>60</v>
      </c>
      <c r="F21" s="11">
        <f t="shared" si="0"/>
        <v>154</v>
      </c>
      <c r="G21" s="11">
        <f t="shared" si="0"/>
        <v>56383</v>
      </c>
      <c r="H21" s="11">
        <f t="shared" si="0"/>
        <v>56107</v>
      </c>
      <c r="I21" s="11">
        <f t="shared" si="0"/>
        <v>43147</v>
      </c>
      <c r="J21" s="11">
        <f t="shared" si="0"/>
        <v>12320</v>
      </c>
      <c r="K21" s="12">
        <f>SUM(K6:K20)</f>
        <v>640</v>
      </c>
      <c r="L21" s="11">
        <f>SUM(L6:L20)</f>
        <v>598</v>
      </c>
    </row>
  </sheetData>
  <mergeCells count="2">
    <mergeCell ref="B3:L3"/>
    <mergeCell ref="K2:L2"/>
  </mergeCells>
  <pageMargins left="0.5" right="0" top="1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2023-05-09T11:44:24Z</dcterms:modified>
</cp:coreProperties>
</file>