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4\Final SLBC Annexures\"/>
    </mc:Choice>
  </mc:AlternateContent>
  <bookViews>
    <workbookView xWindow="0" yWindow="0" windowWidth="22992" windowHeight="9036"/>
  </bookViews>
  <sheets>
    <sheet name="Sarfaesi" sheetId="1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Sarfaesi!$A$1:$G$14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</calcChain>
</file>

<file path=xl/sharedStrings.xml><?xml version="1.0" encoding="utf-8"?>
<sst xmlns="http://schemas.openxmlformats.org/spreadsheetml/2006/main" count="49" uniqueCount="41">
  <si>
    <t>Delay in taking possession of assets by Chief Metropolitan Magistrates / District Magistrates under section 14 of SARFAESI Act. 2002.  Cases Pending for more than One month as on 31.03.2023 in the State of Punjab.</t>
  </si>
  <si>
    <t>S. No.</t>
  </si>
  <si>
    <t>Name of Bank</t>
  </si>
  <si>
    <t>Name of District</t>
  </si>
  <si>
    <t>Pending with Metropolitan Magistrates/ District Magistrates</t>
  </si>
  <si>
    <t>Cases Pending for more than one month</t>
  </si>
  <si>
    <t>Amount involved                           (in lacs)</t>
  </si>
  <si>
    <t>Date since when pending ( Mention oldest date)</t>
  </si>
  <si>
    <t>PUNJAB NATIONAL BANK</t>
  </si>
  <si>
    <t>Amritsar, Kapurthala, Jullunder</t>
  </si>
  <si>
    <t>Amritsar, Kapurthala, Nawanshahar,Moga, Ferozpur, Fazilka,Muktsar, Ludhiana</t>
  </si>
  <si>
    <t>13.06.2022</t>
  </si>
  <si>
    <t>BANK OF BARODA</t>
  </si>
  <si>
    <t>Ferozepur, Amritsar,Gurdaspur, Ludhiana</t>
  </si>
  <si>
    <t>21.08.2020</t>
  </si>
  <si>
    <t>CANARA BANK</t>
  </si>
  <si>
    <t>Kapurthala, Gurdaspur, Ropar,Amritsar,Mohali, Muktsar,Jullunder, Nawanshahar,Barnala,Fazilka, Malerkotla</t>
  </si>
  <si>
    <t>05.04.2019</t>
  </si>
  <si>
    <t>UNION BANK OF INDIA</t>
  </si>
  <si>
    <t>Ludhiana, Moga, Mohali, Amritsar, Bathinda</t>
  </si>
  <si>
    <t>24.03.2022</t>
  </si>
  <si>
    <t>HDFC BANK</t>
  </si>
  <si>
    <t>Kapurthala, Ludhiana, Ferozepur,Amritsar, Faridkot,Jullunder,Moga</t>
  </si>
  <si>
    <t>23.02.2021</t>
  </si>
  <si>
    <t>AU SMALL FINANCE BANK</t>
  </si>
  <si>
    <t>Amritsar, Ferozepur, Fazilka, Ludhiana, Mansa, Moga,Muktsar, Patiala</t>
  </si>
  <si>
    <t>04.01.2023</t>
  </si>
  <si>
    <t>PUNJAB GRAMIN BANK</t>
  </si>
  <si>
    <t>Amritsar, Mansa, Moga, Tarantaran,Jullunder, Kapurthala,Ludhiana, Mohali, Sangrur,Ropar, Bathinda,</t>
  </si>
  <si>
    <t>Amritsar, Mansa, Moga, Tarantaran,Jullunder, Kapurthala,Ludhiana, Mohali, Sangrur,Ropar, Bathinda</t>
  </si>
  <si>
    <t>20.08.2018</t>
  </si>
  <si>
    <t>STATE BANK OF INDIA</t>
  </si>
  <si>
    <t>Ludhiana, Jullunder, Amritsar</t>
  </si>
  <si>
    <t>Sep.,2022</t>
  </si>
  <si>
    <t>RBL Bank</t>
  </si>
  <si>
    <t>Ludhiana</t>
  </si>
  <si>
    <t>Jan.,2023</t>
  </si>
  <si>
    <t>Bank of Maharashtra</t>
  </si>
  <si>
    <t>Ludhiana, Amritsar</t>
  </si>
  <si>
    <t>31.12.2022</t>
  </si>
  <si>
    <t>Annexure 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</si>
</sst>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2"/>
      <name val="Calibri"/>
      <family val="2"/>
      <scheme val="minor"/>
    </font>
    <font>
      <sz val="82"/>
      <color theme="1"/>
      <name val="Calibri"/>
      <family val="2"/>
      <scheme val="minor"/>
    </font>
    <font>
      <sz val="14"/>
      <name val="Times New Roman"/>
      <family val="1"/>
    </font>
    <font>
      <b/>
      <sz val="82"/>
      <color theme="1"/>
      <name val="Calibri"/>
      <family val="2"/>
      <scheme val="minor"/>
    </font>
    <font>
      <b/>
      <sz val="78"/>
      <color theme="1"/>
      <name val="Calibri"/>
      <family val="2"/>
      <scheme val="minor"/>
    </font>
    <font>
      <b/>
      <sz val="78"/>
      <name val="Calibri"/>
      <family val="2"/>
      <scheme val="minor"/>
    </font>
    <font>
      <sz val="7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1" fillId="0" borderId="1" xfId="1" applyBorder="1"/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" fontId="2" fillId="2" borderId="1" xfId="1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left" vertical="center" wrapText="1"/>
    </xf>
    <xf numFmtId="164" fontId="6" fillId="2" borderId="1" xfId="1" applyNumberFormat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0" fontId="1" fillId="3" borderId="1" xfId="1" applyFill="1" applyBorder="1"/>
    <xf numFmtId="0" fontId="7" fillId="0" borderId="1" xfId="1" applyFont="1" applyFill="1" applyBorder="1" applyAlignment="1">
      <alignment horizontal="left" wrapText="1"/>
    </xf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1" fillId="0" borderId="1" xfId="1" applyFill="1" applyBorder="1"/>
    <xf numFmtId="0" fontId="8" fillId="0" borderId="1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wrapText="1"/>
    </xf>
    <xf numFmtId="1" fontId="8" fillId="0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center" vertical="center" wrapText="1"/>
    </xf>
  </cellXfs>
  <cellStyles count="4">
    <cellStyle name="Normal" xfId="0" builtinId="0"/>
    <cellStyle name="Normal 2 2 2" xfId="2"/>
    <cellStyle name="Normal 3 26" xfId="3"/>
    <cellStyle name="Normal 3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4"/>
  <sheetViews>
    <sheetView tabSelected="1" view="pageBreakPreview" zoomScale="16" zoomScaleNormal="23" zoomScaleSheetLayoutView="16" workbookViewId="0">
      <pane xSplit="3" ySplit="3" topLeftCell="D4" activePane="bottomRight" state="frozen"/>
      <selection activeCell="C21" sqref="C21:F21"/>
      <selection pane="topRight" activeCell="C21" sqref="C21:F21"/>
      <selection pane="bottomLeft" activeCell="C21" sqref="C21:F21"/>
      <selection pane="bottomRight" sqref="A1:G1"/>
    </sheetView>
  </sheetViews>
  <sheetFormatPr defaultRowHeight="298.8" customHeight="1" x14ac:dyDescent="1.8"/>
  <cols>
    <col min="1" max="1" width="51.88671875" style="16" customWidth="1"/>
    <col min="2" max="2" width="167.88671875" style="18" customWidth="1"/>
    <col min="3" max="3" width="266.109375" style="19" customWidth="1"/>
    <col min="4" max="4" width="221.88671875" style="16" customWidth="1"/>
    <col min="5" max="5" width="151.6640625" style="16" customWidth="1"/>
    <col min="6" max="6" width="151.6640625" style="20" customWidth="1"/>
    <col min="7" max="7" width="151.6640625" style="16" customWidth="1"/>
    <col min="8" max="88" width="8.88671875" style="17"/>
    <col min="89" max="16384" width="8.88671875" style="1"/>
  </cols>
  <sheetData>
    <row r="1" spans="1:88" ht="152.4" customHeight="1" x14ac:dyDescent="0.3">
      <c r="A1" s="21" t="s">
        <v>40</v>
      </c>
      <c r="B1" s="22"/>
      <c r="C1" s="22"/>
      <c r="D1" s="22"/>
      <c r="E1" s="22"/>
      <c r="F1" s="22"/>
      <c r="G1" s="2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ht="298.8" customHeight="1" x14ac:dyDescent="0.3">
      <c r="A2" s="23" t="s">
        <v>0</v>
      </c>
      <c r="B2" s="23"/>
      <c r="C2" s="23"/>
      <c r="D2" s="23"/>
      <c r="E2" s="23"/>
      <c r="F2" s="23"/>
      <c r="G2" s="2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88" ht="298.8" customHeight="1" x14ac:dyDescent="0.3">
      <c r="A3" s="2" t="s">
        <v>1</v>
      </c>
      <c r="B3" s="3" t="s">
        <v>2</v>
      </c>
      <c r="C3" s="3" t="s">
        <v>3</v>
      </c>
      <c r="D3" s="4" t="s">
        <v>4</v>
      </c>
      <c r="E3" s="4" t="s">
        <v>5</v>
      </c>
      <c r="F3" s="5" t="s">
        <v>6</v>
      </c>
      <c r="G3" s="4" t="s">
        <v>7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</row>
    <row r="4" spans="1:88" s="12" customFormat="1" ht="306.60000000000002" customHeight="1" x14ac:dyDescent="0.3">
      <c r="A4" s="6">
        <v>1</v>
      </c>
      <c r="B4" s="7" t="s">
        <v>8</v>
      </c>
      <c r="C4" s="8" t="s">
        <v>9</v>
      </c>
      <c r="D4" s="9" t="s">
        <v>10</v>
      </c>
      <c r="E4" s="9">
        <v>7</v>
      </c>
      <c r="F4" s="10">
        <v>707.27</v>
      </c>
      <c r="G4" s="11" t="s">
        <v>11</v>
      </c>
    </row>
    <row r="5" spans="1:88" s="12" customFormat="1" ht="298.8" customHeight="1" x14ac:dyDescent="0.3">
      <c r="A5" s="6">
        <v>2</v>
      </c>
      <c r="B5" s="6" t="s">
        <v>12</v>
      </c>
      <c r="C5" s="7" t="s">
        <v>13</v>
      </c>
      <c r="D5" s="8" t="s">
        <v>13</v>
      </c>
      <c r="E5" s="9">
        <v>4</v>
      </c>
      <c r="F5" s="9">
        <v>399.95</v>
      </c>
      <c r="G5" s="10" t="s">
        <v>14</v>
      </c>
    </row>
    <row r="6" spans="1:88" s="12" customFormat="1" ht="407.4" customHeight="1" x14ac:dyDescent="0.3">
      <c r="A6" s="6">
        <v>3</v>
      </c>
      <c r="B6" s="6" t="s">
        <v>15</v>
      </c>
      <c r="C6" s="7" t="s">
        <v>16</v>
      </c>
      <c r="D6" s="8" t="s">
        <v>16</v>
      </c>
      <c r="E6" s="9">
        <v>34</v>
      </c>
      <c r="F6" s="9">
        <v>3431.63</v>
      </c>
      <c r="G6" s="10" t="s">
        <v>17</v>
      </c>
    </row>
    <row r="7" spans="1:88" s="12" customFormat="1" ht="231" customHeight="1" x14ac:dyDescent="0.3">
      <c r="A7" s="6">
        <v>4</v>
      </c>
      <c r="B7" s="6" t="s">
        <v>18</v>
      </c>
      <c r="C7" s="7" t="s">
        <v>19</v>
      </c>
      <c r="D7" s="7" t="s">
        <v>19</v>
      </c>
      <c r="E7" s="9">
        <v>97</v>
      </c>
      <c r="F7" s="9">
        <v>6208.13</v>
      </c>
      <c r="G7" s="10" t="s">
        <v>20</v>
      </c>
    </row>
    <row r="8" spans="1:88" ht="298.8" customHeight="1" x14ac:dyDescent="0.3">
      <c r="A8" s="6">
        <v>5</v>
      </c>
      <c r="B8" s="6" t="s">
        <v>21</v>
      </c>
      <c r="C8" s="7" t="s">
        <v>22</v>
      </c>
      <c r="D8" s="7" t="s">
        <v>22</v>
      </c>
      <c r="E8" s="9">
        <v>32</v>
      </c>
      <c r="F8" s="9">
        <v>2237.85</v>
      </c>
      <c r="G8" s="10" t="s">
        <v>23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</row>
    <row r="9" spans="1:88" ht="298.8" customHeight="1" x14ac:dyDescent="0.3">
      <c r="A9" s="6">
        <v>6</v>
      </c>
      <c r="B9" s="6" t="s">
        <v>24</v>
      </c>
      <c r="C9" s="7" t="s">
        <v>25</v>
      </c>
      <c r="D9" s="8" t="s">
        <v>25</v>
      </c>
      <c r="E9" s="9">
        <v>14</v>
      </c>
      <c r="F9" s="9">
        <v>139.85</v>
      </c>
      <c r="G9" s="10" t="s">
        <v>26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</row>
    <row r="10" spans="1:88" ht="407.4" customHeight="1" x14ac:dyDescent="0.3">
      <c r="A10" s="6">
        <v>7</v>
      </c>
      <c r="B10" s="6" t="s">
        <v>27</v>
      </c>
      <c r="C10" s="7" t="s">
        <v>28</v>
      </c>
      <c r="D10" s="8" t="s">
        <v>29</v>
      </c>
      <c r="E10" s="9">
        <v>65</v>
      </c>
      <c r="F10" s="9">
        <v>601.16</v>
      </c>
      <c r="G10" s="10" t="s">
        <v>30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</row>
    <row r="11" spans="1:88" ht="298.8" customHeight="1" x14ac:dyDescent="1.8">
      <c r="A11" s="6">
        <v>8</v>
      </c>
      <c r="B11" s="13" t="s">
        <v>31</v>
      </c>
      <c r="C11" s="14" t="s">
        <v>32</v>
      </c>
      <c r="D11" s="15" t="s">
        <v>32</v>
      </c>
      <c r="E11" s="15">
        <v>90</v>
      </c>
      <c r="F11" s="15">
        <v>741.22</v>
      </c>
      <c r="G11" s="16" t="s">
        <v>33</v>
      </c>
    </row>
    <row r="12" spans="1:88" ht="298.8" customHeight="1" x14ac:dyDescent="1.8">
      <c r="A12" s="6">
        <v>9</v>
      </c>
      <c r="B12" s="13" t="s">
        <v>34</v>
      </c>
      <c r="C12" s="13" t="s">
        <v>35</v>
      </c>
      <c r="D12" s="13" t="s">
        <v>35</v>
      </c>
      <c r="E12" s="13">
        <v>1</v>
      </c>
      <c r="F12" s="13">
        <v>166.96</v>
      </c>
      <c r="G12" s="13" t="s">
        <v>36</v>
      </c>
    </row>
    <row r="13" spans="1:88" ht="298.8" customHeight="1" x14ac:dyDescent="1.8">
      <c r="A13" s="6">
        <v>10</v>
      </c>
      <c r="B13" s="13" t="s">
        <v>37</v>
      </c>
      <c r="C13" s="13" t="s">
        <v>38</v>
      </c>
      <c r="D13" s="13" t="s">
        <v>38</v>
      </c>
      <c r="E13" s="13">
        <v>5</v>
      </c>
      <c r="F13" s="13">
        <v>196</v>
      </c>
      <c r="G13" s="13" t="s">
        <v>39</v>
      </c>
    </row>
    <row r="14" spans="1:88" ht="298.8" customHeight="1" x14ac:dyDescent="1.8">
      <c r="A14" s="13"/>
      <c r="B14" s="13"/>
      <c r="C14" s="13"/>
      <c r="D14" s="13"/>
      <c r="E14" s="13">
        <f>SUM(E4:E13)</f>
        <v>349</v>
      </c>
      <c r="F14" s="13">
        <f>SUM(F4:F13)</f>
        <v>14830.019999999999</v>
      </c>
      <c r="G14" s="13"/>
    </row>
  </sheetData>
  <mergeCells count="2">
    <mergeCell ref="A1:G1"/>
    <mergeCell ref="A2:G2"/>
  </mergeCells>
  <pageMargins left="1.25" right="0" top="1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Sarfaesi</vt:lpstr>
      <vt:lpstr>Sarfaesi!Print_Area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dcterms:created xsi:type="dcterms:W3CDTF">2023-05-06T07:22:01Z</dcterms:created>
  <dcterms:modified xsi:type="dcterms:W3CDTF">2023-05-09T06:31:13Z</dcterms:modified>
</cp:coreProperties>
</file>