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19440" windowHeight="15000"/>
  </bookViews>
  <sheets>
    <sheet name="Sheet1" sheetId="1" r:id="rId1"/>
  </sheets>
  <definedNames>
    <definedName name="_xlnm.Print_Area" localSheetId="0">Sheet1!$A$1:$L$22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L21" i="1"/>
  <c r="C21" i="1" l="1"/>
  <c r="D21" i="1"/>
  <c r="E21" i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<sst xmlns="http://schemas.openxmlformats.org/spreadsheetml/2006/main" count="29" uniqueCount="29">
  <si>
    <t>Bank Name</t>
  </si>
  <si>
    <t>Weekly No_App Rej</t>
  </si>
  <si>
    <t>Cum No of App Rcvd</t>
  </si>
  <si>
    <t>Cum No App Accepted</t>
  </si>
  <si>
    <t>Cum No_App Sanc</t>
  </si>
  <si>
    <t>Cum No_App Rej</t>
  </si>
  <si>
    <t>Bank of Baroda</t>
  </si>
  <si>
    <t>Bank of India</t>
  </si>
  <si>
    <t>Bank of Maharashtra</t>
  </si>
  <si>
    <t>Canara Bank</t>
  </si>
  <si>
    <t>Central Bank of India</t>
  </si>
  <si>
    <t>IDBI Bank</t>
  </si>
  <si>
    <t>Indian Bank</t>
  </si>
  <si>
    <t>Punjab &amp; Sindh Bank</t>
  </si>
  <si>
    <t>Punjab National Bank</t>
  </si>
  <si>
    <t>State Bank of India</t>
  </si>
  <si>
    <t>UCO Bank</t>
  </si>
  <si>
    <t>Union Bank of India</t>
  </si>
  <si>
    <t>Cooperative Bank</t>
  </si>
  <si>
    <t>Indian Overseas bank</t>
  </si>
  <si>
    <t>Jammu &amp; Kashmir Bank</t>
  </si>
  <si>
    <t>Total</t>
  </si>
  <si>
    <t>Weekly No. of App Rcvd</t>
  </si>
  <si>
    <t>Weekly No. App Accepted</t>
  </si>
  <si>
    <t>Weekly No. App Sanc</t>
  </si>
  <si>
    <t>Pending Applications</t>
  </si>
  <si>
    <t>Pending Applications more than 15 days</t>
  </si>
  <si>
    <t>Position of KCC to Animal Husbandry &amp; Dairy under ongoing KCC Campaign as on 07.07.2023</t>
  </si>
  <si>
    <t>Annexure- 21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</si>
</sst>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Border="1"/>
    <xf numFmtId="0" fontId="4" fillId="0" borderId="1" xfId="0" applyFont="1" applyBorder="1"/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tabSelected="1" topLeftCell="A10" zoomScaleNormal="100" workbookViewId="0">
      <selection activeCell="E15" sqref="E15"/>
    </sheetView>
  </sheetViews>
  <sheetFormatPr defaultRowHeight="14.4" x14ac:dyDescent="0.3"/>
  <cols>
    <col min="2" max="2" width="29" customWidth="1"/>
    <col min="3" max="10" width="14.33203125" customWidth="1"/>
    <col min="11" max="11" width="15.6640625" customWidth="1"/>
    <col min="12" max="12" width="13.6640625" customWidth="1"/>
    <col min="13" max="13" width="4.21875" customWidth="1"/>
  </cols>
  <sheetData>
    <row r="2" spans="2:12" ht="19.8" customHeight="1" thickBot="1" x14ac:dyDescent="0.45">
      <c r="K2" s="16" t="s">
        <v>28</v>
      </c>
      <c r="L2" s="16"/>
    </row>
    <row r="3" spans="2:12" ht="26.4" thickBot="1" x14ac:dyDescent="0.55000000000000004"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" thickBot="1" x14ac:dyDescent="0.35"/>
    <row r="5" spans="2:12" ht="90.6" customHeight="1" thickBot="1" x14ac:dyDescent="0.35">
      <c r="B5" s="1" t="s">
        <v>0</v>
      </c>
      <c r="C5" s="1" t="s">
        <v>22</v>
      </c>
      <c r="D5" s="1" t="s">
        <v>23</v>
      </c>
      <c r="E5" s="1" t="s">
        <v>24</v>
      </c>
      <c r="F5" s="1" t="s">
        <v>1</v>
      </c>
      <c r="G5" s="1" t="s">
        <v>2</v>
      </c>
      <c r="H5" s="1" t="s">
        <v>3</v>
      </c>
      <c r="I5" s="1" t="s">
        <v>4</v>
      </c>
      <c r="J5" s="1" t="s">
        <v>5</v>
      </c>
      <c r="K5" s="9" t="s">
        <v>25</v>
      </c>
      <c r="L5" s="1" t="s">
        <v>26</v>
      </c>
    </row>
    <row r="6" spans="2:12" ht="28.8" customHeight="1" x14ac:dyDescent="0.45">
      <c r="B6" s="2" t="s">
        <v>6</v>
      </c>
      <c r="C6" s="6">
        <v>0</v>
      </c>
      <c r="D6" s="6">
        <v>0</v>
      </c>
      <c r="E6" s="6">
        <v>0</v>
      </c>
      <c r="F6" s="6">
        <v>0</v>
      </c>
      <c r="G6" s="6">
        <v>664</v>
      </c>
      <c r="H6" s="6">
        <v>664</v>
      </c>
      <c r="I6" s="6">
        <v>468</v>
      </c>
      <c r="J6" s="6">
        <v>176</v>
      </c>
      <c r="K6" s="10">
        <v>20</v>
      </c>
      <c r="L6" s="7">
        <v>17</v>
      </c>
    </row>
    <row r="7" spans="2:12" ht="28.8" customHeight="1" x14ac:dyDescent="0.45">
      <c r="B7" s="3" t="s">
        <v>7</v>
      </c>
      <c r="C7" s="7">
        <v>1</v>
      </c>
      <c r="D7" s="7">
        <v>1</v>
      </c>
      <c r="E7" s="7">
        <v>0</v>
      </c>
      <c r="F7" s="7">
        <v>1</v>
      </c>
      <c r="G7" s="7">
        <v>4416</v>
      </c>
      <c r="H7" s="7">
        <v>4407</v>
      </c>
      <c r="I7" s="7">
        <v>4135</v>
      </c>
      <c r="J7" s="7">
        <v>250</v>
      </c>
      <c r="K7" s="10">
        <v>22</v>
      </c>
      <c r="L7" s="7">
        <v>1</v>
      </c>
    </row>
    <row r="8" spans="2:12" ht="28.8" customHeight="1" x14ac:dyDescent="0.45">
      <c r="B8" s="3" t="s">
        <v>8</v>
      </c>
      <c r="C8" s="7">
        <v>0</v>
      </c>
      <c r="D8" s="7">
        <v>0</v>
      </c>
      <c r="E8" s="7">
        <v>0</v>
      </c>
      <c r="F8" s="7">
        <v>0</v>
      </c>
      <c r="G8" s="7">
        <v>40</v>
      </c>
      <c r="H8" s="7">
        <v>40</v>
      </c>
      <c r="I8" s="7">
        <v>23</v>
      </c>
      <c r="J8" s="7">
        <v>15</v>
      </c>
      <c r="K8" s="10">
        <v>2</v>
      </c>
      <c r="L8" s="7">
        <v>2</v>
      </c>
    </row>
    <row r="9" spans="2:12" ht="28.8" customHeight="1" x14ac:dyDescent="0.45">
      <c r="B9" s="3" t="s">
        <v>9</v>
      </c>
      <c r="C9" s="7">
        <v>1</v>
      </c>
      <c r="D9" s="7">
        <v>1</v>
      </c>
      <c r="E9" s="7">
        <v>1</v>
      </c>
      <c r="F9" s="7">
        <v>0</v>
      </c>
      <c r="G9" s="7">
        <v>1931</v>
      </c>
      <c r="H9" s="7">
        <v>1927</v>
      </c>
      <c r="I9" s="7">
        <v>1524</v>
      </c>
      <c r="J9" s="7">
        <v>366</v>
      </c>
      <c r="K9" s="10">
        <v>37</v>
      </c>
      <c r="L9" s="7">
        <v>28</v>
      </c>
    </row>
    <row r="10" spans="2:12" ht="28.8" customHeight="1" x14ac:dyDescent="0.45">
      <c r="B10" s="3" t="s">
        <v>10</v>
      </c>
      <c r="C10" s="7">
        <v>1</v>
      </c>
      <c r="D10" s="7">
        <v>1</v>
      </c>
      <c r="E10" s="7">
        <v>1</v>
      </c>
      <c r="F10" s="7">
        <v>9</v>
      </c>
      <c r="G10" s="7">
        <v>679</v>
      </c>
      <c r="H10" s="7">
        <v>679</v>
      </c>
      <c r="I10" s="7">
        <v>405</v>
      </c>
      <c r="J10" s="7">
        <v>244</v>
      </c>
      <c r="K10" s="10">
        <v>30</v>
      </c>
      <c r="L10" s="7">
        <v>23</v>
      </c>
    </row>
    <row r="11" spans="2:12" ht="28.8" customHeight="1" x14ac:dyDescent="0.45">
      <c r="B11" s="3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1313</v>
      </c>
      <c r="H11" s="7">
        <v>1302</v>
      </c>
      <c r="I11" s="7">
        <v>368</v>
      </c>
      <c r="J11" s="7">
        <v>886</v>
      </c>
      <c r="K11" s="10">
        <v>48</v>
      </c>
      <c r="L11" s="7">
        <v>38</v>
      </c>
    </row>
    <row r="12" spans="2:12" ht="28.8" customHeight="1" x14ac:dyDescent="0.45">
      <c r="B12" s="3" t="s">
        <v>11</v>
      </c>
      <c r="C12" s="7">
        <v>0</v>
      </c>
      <c r="D12" s="7">
        <v>0</v>
      </c>
      <c r="E12" s="7">
        <v>0</v>
      </c>
      <c r="F12" s="7">
        <v>0</v>
      </c>
      <c r="G12" s="7">
        <v>295</v>
      </c>
      <c r="H12" s="7">
        <v>295</v>
      </c>
      <c r="I12" s="7">
        <v>119</v>
      </c>
      <c r="J12" s="7">
        <v>94</v>
      </c>
      <c r="K12" s="10">
        <v>82</v>
      </c>
      <c r="L12" s="7">
        <v>80</v>
      </c>
    </row>
    <row r="13" spans="2:12" ht="28.8" customHeight="1" x14ac:dyDescent="0.45">
      <c r="B13" s="3" t="s">
        <v>12</v>
      </c>
      <c r="C13" s="7">
        <v>1</v>
      </c>
      <c r="D13" s="7">
        <v>1</v>
      </c>
      <c r="E13" s="7">
        <v>1</v>
      </c>
      <c r="F13" s="7">
        <v>0</v>
      </c>
      <c r="G13" s="7">
        <v>715</v>
      </c>
      <c r="H13" s="7">
        <v>704</v>
      </c>
      <c r="I13" s="7">
        <v>445</v>
      </c>
      <c r="J13" s="7">
        <v>258</v>
      </c>
      <c r="K13" s="10">
        <v>1</v>
      </c>
      <c r="L13" s="7">
        <v>0</v>
      </c>
    </row>
    <row r="14" spans="2:12" ht="28.8" customHeight="1" x14ac:dyDescent="0.45">
      <c r="B14" s="3" t="s">
        <v>19</v>
      </c>
      <c r="C14" s="7">
        <v>0</v>
      </c>
      <c r="D14" s="7">
        <v>0</v>
      </c>
      <c r="E14" s="7">
        <v>11</v>
      </c>
      <c r="F14" s="7">
        <v>30</v>
      </c>
      <c r="G14" s="7">
        <v>320</v>
      </c>
      <c r="H14" s="7">
        <v>320</v>
      </c>
      <c r="I14" s="7">
        <v>72</v>
      </c>
      <c r="J14" s="7">
        <v>125</v>
      </c>
      <c r="K14" s="10">
        <v>123</v>
      </c>
      <c r="L14" s="7">
        <v>86</v>
      </c>
    </row>
    <row r="15" spans="2:12" ht="28.8" customHeight="1" x14ac:dyDescent="0.45">
      <c r="B15" s="3" t="s">
        <v>20</v>
      </c>
      <c r="C15" s="7">
        <v>0</v>
      </c>
      <c r="D15" s="7">
        <v>0</v>
      </c>
      <c r="E15" s="7">
        <v>0</v>
      </c>
      <c r="F15" s="7">
        <v>0</v>
      </c>
      <c r="G15" s="7">
        <v>22</v>
      </c>
      <c r="H15" s="7">
        <v>22</v>
      </c>
      <c r="I15" s="7">
        <v>16</v>
      </c>
      <c r="J15" s="7">
        <v>1</v>
      </c>
      <c r="K15" s="10">
        <v>5</v>
      </c>
      <c r="L15" s="7">
        <v>5</v>
      </c>
    </row>
    <row r="16" spans="2:12" ht="28.8" customHeight="1" x14ac:dyDescent="0.45">
      <c r="B16" s="3" t="s">
        <v>13</v>
      </c>
      <c r="C16" s="7">
        <v>6</v>
      </c>
      <c r="D16" s="7">
        <v>6</v>
      </c>
      <c r="E16" s="7">
        <v>10</v>
      </c>
      <c r="F16" s="7">
        <v>0</v>
      </c>
      <c r="G16" s="7">
        <v>10470</v>
      </c>
      <c r="H16" s="7">
        <v>10462</v>
      </c>
      <c r="I16" s="7">
        <v>8400</v>
      </c>
      <c r="J16" s="7">
        <v>1991</v>
      </c>
      <c r="K16" s="10">
        <v>71</v>
      </c>
      <c r="L16" s="7">
        <v>31</v>
      </c>
    </row>
    <row r="17" spans="2:12" ht="28.8" customHeight="1" x14ac:dyDescent="0.45">
      <c r="B17" s="3" t="s">
        <v>14</v>
      </c>
      <c r="C17" s="7">
        <v>38</v>
      </c>
      <c r="D17" s="7">
        <v>38</v>
      </c>
      <c r="E17" s="7">
        <v>40</v>
      </c>
      <c r="F17" s="7">
        <v>2</v>
      </c>
      <c r="G17" s="7">
        <v>18245</v>
      </c>
      <c r="H17" s="7">
        <v>18057</v>
      </c>
      <c r="I17" s="7">
        <v>13709</v>
      </c>
      <c r="J17" s="7">
        <v>4211</v>
      </c>
      <c r="K17" s="10">
        <v>137</v>
      </c>
      <c r="L17" s="7">
        <v>56</v>
      </c>
    </row>
    <row r="18" spans="2:12" ht="28.8" customHeight="1" x14ac:dyDescent="0.45">
      <c r="B18" s="3" t="s">
        <v>15</v>
      </c>
      <c r="C18" s="7">
        <v>17</v>
      </c>
      <c r="D18" s="7">
        <v>17</v>
      </c>
      <c r="E18" s="7">
        <v>17</v>
      </c>
      <c r="F18" s="7">
        <v>1</v>
      </c>
      <c r="G18" s="7">
        <v>16257</v>
      </c>
      <c r="H18" s="7">
        <v>16219</v>
      </c>
      <c r="I18" s="7">
        <v>13286</v>
      </c>
      <c r="J18" s="7">
        <v>2883</v>
      </c>
      <c r="K18" s="10">
        <v>50</v>
      </c>
      <c r="L18" s="7">
        <v>49</v>
      </c>
    </row>
    <row r="19" spans="2:12" ht="28.8" customHeight="1" x14ac:dyDescent="0.45">
      <c r="B19" s="3" t="s">
        <v>16</v>
      </c>
      <c r="C19" s="7">
        <v>4</v>
      </c>
      <c r="D19" s="7">
        <v>4</v>
      </c>
      <c r="E19" s="7">
        <v>4</v>
      </c>
      <c r="F19" s="7">
        <v>0</v>
      </c>
      <c r="G19" s="7">
        <v>1332</v>
      </c>
      <c r="H19" s="7">
        <v>1328</v>
      </c>
      <c r="I19" s="7">
        <v>578</v>
      </c>
      <c r="J19" s="7">
        <v>601</v>
      </c>
      <c r="K19" s="10">
        <v>149</v>
      </c>
      <c r="L19" s="7">
        <v>1</v>
      </c>
    </row>
    <row r="20" spans="2:12" ht="28.8" customHeight="1" thickBot="1" x14ac:dyDescent="0.5">
      <c r="B20" s="4" t="s">
        <v>17</v>
      </c>
      <c r="C20" s="8">
        <v>3</v>
      </c>
      <c r="D20" s="8">
        <v>3</v>
      </c>
      <c r="E20" s="8">
        <v>3</v>
      </c>
      <c r="F20" s="8">
        <v>1</v>
      </c>
      <c r="G20" s="8">
        <v>2395</v>
      </c>
      <c r="H20" s="8">
        <v>2392</v>
      </c>
      <c r="I20" s="8">
        <v>2059</v>
      </c>
      <c r="J20" s="8">
        <v>297</v>
      </c>
      <c r="K20" s="10">
        <v>36</v>
      </c>
      <c r="L20" s="8">
        <v>24</v>
      </c>
    </row>
    <row r="21" spans="2:12" ht="28.8" customHeight="1" thickBot="1" x14ac:dyDescent="0.5">
      <c r="B21" s="5" t="s">
        <v>21</v>
      </c>
      <c r="C21" s="11">
        <f t="shared" ref="C21:J21" si="0">SUM(C6:C20)</f>
        <v>72</v>
      </c>
      <c r="D21" s="11">
        <f t="shared" si="0"/>
        <v>72</v>
      </c>
      <c r="E21" s="11">
        <f t="shared" si="0"/>
        <v>88</v>
      </c>
      <c r="F21" s="11">
        <f t="shared" si="0"/>
        <v>44</v>
      </c>
      <c r="G21" s="11">
        <f t="shared" si="0"/>
        <v>59094</v>
      </c>
      <c r="H21" s="11">
        <f t="shared" si="0"/>
        <v>58818</v>
      </c>
      <c r="I21" s="11">
        <f t="shared" si="0"/>
        <v>45607</v>
      </c>
      <c r="J21" s="11">
        <f t="shared" si="0"/>
        <v>12398</v>
      </c>
      <c r="K21" s="12">
        <f>SUM(K6:K20)</f>
        <v>813</v>
      </c>
      <c r="L21" s="11">
        <f>SUM(L6:L20)</f>
        <v>441</v>
      </c>
    </row>
  </sheetData>
  <mergeCells count="2">
    <mergeCell ref="B3:L3"/>
    <mergeCell ref="K2:L2"/>
  </mergeCells>
  <pageMargins left="0" right="0" top="1" bottom="0.2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2023-08-10T12:43:58Z</dcterms:modified>
</cp:coreProperties>
</file>